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15120" windowHeight="8010" tabRatio="946"/>
  </bookViews>
  <sheets>
    <sheet name="Донецька" sheetId="4" r:id="rId1"/>
    <sheet name="Житомирська" sheetId="5" r:id="rId2"/>
    <sheet name="Запорізька" sheetId="7" r:id="rId3"/>
    <sheet name="Київська" sheetId="9" r:id="rId4"/>
    <sheet name="Кіровоградська" sheetId="10" r:id="rId5"/>
    <sheet name="Луганська" sheetId="12" r:id="rId6"/>
    <sheet name="Миколаївська" sheetId="14" r:id="rId7"/>
    <sheet name="Рівненська" sheetId="17" r:id="rId8"/>
    <sheet name="Сумська" sheetId="18" r:id="rId9"/>
    <sheet name="Тернопільська" sheetId="19" r:id="rId10"/>
    <sheet name="Харківська" sheetId="20" r:id="rId11"/>
    <sheet name="Хмельницька" sheetId="22" r:id="rId12"/>
    <sheet name="Закарпатська" sheetId="24" r:id="rId13"/>
    <sheet name="Полтавська" sheetId="25" r:id="rId14"/>
    <sheet name="Одеська область" sheetId="26" r:id="rId15"/>
    <sheet name="Івано-Франківська область" sheetId="27" r:id="rId16"/>
    <sheet name="Львівська область" sheetId="28" r:id="rId17"/>
    <sheet name="Дніпропетровська область" sheetId="29" r:id="rId18"/>
  </sheets>
  <definedNames>
    <definedName name="_GoBack" localSheetId="6">Миколаївська!$C$136</definedName>
  </definedNames>
  <calcPr calcId="125725"/>
</workbook>
</file>

<file path=xl/calcChain.xml><?xml version="1.0" encoding="utf-8"?>
<calcChain xmlns="http://schemas.openxmlformats.org/spreadsheetml/2006/main">
  <c r="A24" i="12"/>
  <c r="A25" s="1"/>
  <c r="A26" s="1"/>
  <c r="A27" s="1"/>
  <c r="A28" s="1"/>
  <c r="A29" s="1"/>
  <c r="A30" s="1"/>
  <c r="A31" s="1"/>
  <c r="A32" s="1"/>
  <c r="A33" s="1"/>
  <c r="A34" s="1"/>
  <c r="A35" s="1"/>
  <c r="A36" s="1"/>
  <c r="A37" s="1"/>
  <c r="A38" s="1"/>
  <c r="A39" s="1"/>
  <c r="A40" s="1"/>
  <c r="A41" s="1"/>
  <c r="A42" s="1"/>
  <c r="A43" s="1"/>
  <c r="A44" s="1"/>
  <c r="A7"/>
  <c r="A8" s="1"/>
  <c r="A9" s="1"/>
  <c r="A10" s="1"/>
  <c r="A11" s="1"/>
  <c r="A12" s="1"/>
  <c r="A13" s="1"/>
  <c r="A14" s="1"/>
  <c r="A15" s="1"/>
  <c r="A16" s="1"/>
  <c r="A17" s="1"/>
  <c r="A18" s="1"/>
  <c r="A6"/>
</calcChain>
</file>

<file path=xl/sharedStrings.xml><?xml version="1.0" encoding="utf-8"?>
<sst xmlns="http://schemas.openxmlformats.org/spreadsheetml/2006/main" count="5540" uniqueCount="3818">
  <si>
    <t>необмежений</t>
  </si>
  <si>
    <t>Перелік</t>
  </si>
  <si>
    <t>№ з/п</t>
  </si>
  <si>
    <t>Найменування організації, якій видано дозвіл</t>
  </si>
  <si>
    <t>Адреса організації (проммайданчика)</t>
  </si>
  <si>
    <t>Дата видачі</t>
  </si>
  <si>
    <t>необмежено</t>
  </si>
  <si>
    <t>14333997</t>
  </si>
  <si>
    <t>ПрАТ "ВФ Україна"</t>
  </si>
  <si>
    <t>№         з/п</t>
  </si>
  <si>
    <t>Код ЄДРПОУ (ДРФО) організації, яккій видано дозвіл</t>
  </si>
  <si>
    <t xml:space="preserve">Адреса організації (проммайданчика) </t>
  </si>
  <si>
    <t>Номер дозволу</t>
  </si>
  <si>
    <t>Дата видачі дозволу</t>
  </si>
  <si>
    <t>Термін, до якого видано дозвіл</t>
  </si>
  <si>
    <t>Примітка</t>
  </si>
  <si>
    <t>40075815</t>
  </si>
  <si>
    <t>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Запорізькій ОДА (в термін 1 квартал 2021 рік)</t>
  </si>
  <si>
    <t>Код ЄДРПОУ організації, якій видано дозвіл</t>
  </si>
  <si>
    <t>Номер  дозволу</t>
  </si>
  <si>
    <t>Примітка (група)</t>
  </si>
  <si>
    <t>37221847</t>
  </si>
  <si>
    <t>ТОВ "ТВП КАПІТАЛ-БУД"</t>
  </si>
  <si>
    <t>вул.Ласточкіна, 16, м. Запоріжжя, 69063</t>
  </si>
  <si>
    <t>№2310136700-168</t>
  </si>
  <si>
    <t>03749193</t>
  </si>
  <si>
    <t>ПП "Агрофірма "Росія"</t>
  </si>
  <si>
    <t>вул.Шкільна, 1-А, 1-Б, вул. Щаслива, 1-З, 1-Л, 1-Н, 1-О, с. Мар`ївка, Запорізький район, Запорізька область, 70440</t>
  </si>
  <si>
    <t>№2322185701-178</t>
  </si>
  <si>
    <t>31914947</t>
  </si>
  <si>
    <t>ПрАТ "АГРОПРОМИСЛОВА КОМПАНІЯ"</t>
  </si>
  <si>
    <t>вул. Горького, 1б, смт Приазовське, Приазовський район, 72400</t>
  </si>
  <si>
    <t>№2324555100-13</t>
  </si>
  <si>
    <t>40657535</t>
  </si>
  <si>
    <t>ТОВ "ПГС-ЕНЕРГІЯ"</t>
  </si>
  <si>
    <t>вул. Перспективна, 17, м. Запоріжжя, 69009</t>
  </si>
  <si>
    <t>№2310136600-191</t>
  </si>
  <si>
    <t>35183119</t>
  </si>
  <si>
    <t>Товариство с обмежаною відповідальністю "ВІТАЦЕНТР"</t>
  </si>
  <si>
    <t>вул. Сєдова, 3, м. Запоріжжя, 69035</t>
  </si>
  <si>
    <t>№2310137200-193</t>
  </si>
  <si>
    <t>00135390</t>
  </si>
  <si>
    <t>Публічне акціонерне товариство "Укрнафта"</t>
  </si>
  <si>
    <t>вул.Пушкіна, 1в, смт Веселе, Веселівський район, Запорізька область, 72202</t>
  </si>
  <si>
    <t>№2321255100-4</t>
  </si>
  <si>
    <t>вул. Чарівна, 16А, Великобілозерська с/рада, с. Велика Білозерка (частина І села), Великобілозерський район, Запорізька область, 71400</t>
  </si>
  <si>
    <t>№2321180101-1</t>
  </si>
  <si>
    <t>43574310</t>
  </si>
  <si>
    <t>ТОВ "НЕОМІТ БРІДІНГ"</t>
  </si>
  <si>
    <t>землі Чернігівської селищної ради, Чернігівський район, Запорізька область</t>
  </si>
  <si>
    <t>№2325500000-69</t>
  </si>
  <si>
    <t>14307794</t>
  </si>
  <si>
    <t>АТ "МОТОР СІЧ"</t>
  </si>
  <si>
    <t>69124, м. Запоріжжя, Хортицький район, вул. Випробувачів, 9</t>
  </si>
  <si>
    <t>№2310137300-9 а</t>
  </si>
  <si>
    <t>41228602</t>
  </si>
  <si>
    <t>ТОВ "ФОРТЛАЙТ ПРО"</t>
  </si>
  <si>
    <t>вул. Мічуріна, буд. 1Б, сел. Високогірне, Запорізький район, Запорізька область, 70421</t>
  </si>
  <si>
    <t>№2322183503-169 а</t>
  </si>
  <si>
    <t>43514864</t>
  </si>
  <si>
    <t>ТОВ "ПРАЙМ-БІО"</t>
  </si>
  <si>
    <t>вул. Базова, 10, м. Запоріжжя, 69013</t>
  </si>
  <si>
    <t>№2310137500-323</t>
  </si>
  <si>
    <t>00377511</t>
  </si>
  <si>
    <t>Приватне акціонерне товариство "Карлсберг Україна"</t>
  </si>
  <si>
    <t>вул. Василя Стуса, буд. 6, м. Запоріжжя, 69076</t>
  </si>
  <si>
    <t>№2310137300-57</t>
  </si>
  <si>
    <t>42735405</t>
  </si>
  <si>
    <t>ТОВ "Глобал Спірітс Груп"</t>
  </si>
  <si>
    <t>пров.Сонячний, 5а, с.Хортиця, Запорізький район, Запорізька область, 70420</t>
  </si>
  <si>
    <t>№2322183507-177</t>
  </si>
  <si>
    <t>03327115</t>
  </si>
  <si>
    <t>КП "ОБЛВОДКАНАЛ" ЗОР</t>
  </si>
  <si>
    <t>вул. Горького, 49а, с. Верхня Криниця, Василівський район, Запорізька область, 716</t>
  </si>
  <si>
    <t>№2320983001-222</t>
  </si>
  <si>
    <t>42180750</t>
  </si>
  <si>
    <t>ТОВ "ВИРОБНИЧА КОМПАНІЯ ДНІПРОВСЬКИЙ КОМБІНАТ МЕТАЛЕВИХ СПЛАВІВ"</t>
  </si>
  <si>
    <t>71611, Запорізька область, Василівський район, смт Степногірськ, проммайданчик шахти, буд. 11</t>
  </si>
  <si>
    <t>№2320955700-225</t>
  </si>
  <si>
    <t>вул. Зарічна, 3 а, с. Добрівка, Приазовський район, Запорізька область, 72319</t>
  </si>
  <si>
    <t>№2324583601-21</t>
  </si>
  <si>
    <t>вул. Мічуріна, 220, смт Михайлівка, Михайлівський район, Запорізька область, 72013</t>
  </si>
  <si>
    <t>№2323355100-108</t>
  </si>
  <si>
    <t>вул. Виробнича, 2, с. Гюнівка, Великобілозерський район, Запорізька область, 71400</t>
  </si>
  <si>
    <t>№2321183501-17</t>
  </si>
  <si>
    <t>вул. Петровського, 2 а, смт Приазовське, Приазовський район, Запорізька область, 72400</t>
  </si>
  <si>
    <t>№2324555100-22</t>
  </si>
  <si>
    <t>вул. Центральна, 58, 58 а, с. Запоріжжя, Веселівський район, Запорізька область, 72240</t>
  </si>
  <si>
    <t>№2321281201-22</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</si>
  <si>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Запорізькій ОДА (в термін 1 квартал 2021 рік)</t>
  </si>
  <si>
    <t>19273338</t>
  </si>
  <si>
    <t>ТОВ "ТАРА"</t>
  </si>
  <si>
    <t>вул.Будівельна, буд. 71/8, м. Мелітополь, Запорізька область, 72316</t>
  </si>
  <si>
    <t>№2310700000-420</t>
  </si>
  <si>
    <t>33103969</t>
  </si>
  <si>
    <t>ТОВ "ТЕЛЕСВІТ"</t>
  </si>
  <si>
    <t>вул. Маяковського, 11, м. Запоріжжя, 69000</t>
  </si>
  <si>
    <t>№2310137200-219</t>
  </si>
  <si>
    <t>вул. Івана Клевчука, 119а, смт Новомиколаївка, Новомиколаївський район, Запорізька область, 70101</t>
  </si>
  <si>
    <t>№2323655100-58</t>
  </si>
  <si>
    <t>вул. Металістів, 2а, м. Вільнянськ, Вільнянський район, Запорізька область, 70002</t>
  </si>
  <si>
    <t>№2321510100-155</t>
  </si>
  <si>
    <t>вул. Пушкіна, 4Б, м. Вільнянськ, Вільнянський район, Запорізька область, 70002</t>
  </si>
  <si>
    <t>№2321510100-156</t>
  </si>
  <si>
    <t>Промзона 1, буд. 6, смт Новомиколаївка, Новомиколаївський район, Запорізька область, 70101</t>
  </si>
  <si>
    <t>№2323655100-59</t>
  </si>
  <si>
    <t>38994793</t>
  </si>
  <si>
    <t>ТОВ "НАФТА ПРАЙМ ГАЗ"</t>
  </si>
  <si>
    <t>вул.Українська, 50, смт Новомиколаївка, Новомиколаївський район, Запорізька область, 70100</t>
  </si>
  <si>
    <t>№2323655100-60</t>
  </si>
  <si>
    <t>35110171</t>
  </si>
  <si>
    <t>ТОВ "Благовіщенський - Зернопродукт"</t>
  </si>
  <si>
    <t>71050, Запорізька область, Кам'янсько-Дніпровський район, с. Благовіщенка, вул. Шевченка, 8</t>
  </si>
  <si>
    <t>№2322480501-30</t>
  </si>
  <si>
    <t>21642228</t>
  </si>
  <si>
    <t>Спільне Українсько-Естонське підприємство у формі товариства з обмеженою відповідальністю "Оптіма-Фарм, ЛТД"</t>
  </si>
  <si>
    <t>вул. Цитрусова, буд. 9а, м. Запоріжжя, 69000</t>
  </si>
  <si>
    <t>№2310137500-322</t>
  </si>
  <si>
    <t>37129069</t>
  </si>
  <si>
    <t>ТОВ "РОЗТОРГНАФТА"</t>
  </si>
  <si>
    <t>Донецьке шосе, 2, Шевченківський район, м. Запоріжжя, 69120</t>
  </si>
  <si>
    <t>№2310137500-292</t>
  </si>
  <si>
    <t>ТОВ "РЕГІОНТОПСЕРВІС"</t>
  </si>
  <si>
    <t>вул. Мелітопольська, 52, с. Новоіванівка, Приазовський район, Запорізька область, 72400</t>
  </si>
  <si>
    <t>№2324555104-63</t>
  </si>
  <si>
    <t>43553243</t>
  </si>
  <si>
    <t>ТОВ "БІЛС 2020"</t>
  </si>
  <si>
    <t xml:space="preserve">Каховське шосе, буд.1В, м. Мелітополь, Запорізька область, 72311 </t>
  </si>
  <si>
    <t>33921055</t>
  </si>
  <si>
    <t>Товариство з обмеженною відповідальністю "Запоріжжя-Авто"</t>
  </si>
  <si>
    <t>вул. Чубанова,3б, м. Запоріжжя, 69118</t>
  </si>
  <si>
    <t>№2310137500-1</t>
  </si>
  <si>
    <t>2853815784</t>
  </si>
  <si>
    <t>ФОП Заруба Ганна Олегівна</t>
  </si>
  <si>
    <t>проспект Соборний, 28, м. Запоріжжя, 69063</t>
  </si>
  <si>
    <t>№2310136700-177</t>
  </si>
  <si>
    <t>34741304</t>
  </si>
  <si>
    <t>ПП "СТРОКАЧ"</t>
  </si>
  <si>
    <t>вул. Тиха, буд. 29, с. Новотроїцьке, Бердянський район, Запорізька область, 71144</t>
  </si>
  <si>
    <t>№2320685001-111</t>
  </si>
  <si>
    <t>41698499</t>
  </si>
  <si>
    <t>ТОВ "БЛАКИТНА ЗАТОКА ЗАПОРІЖЖЯ"</t>
  </si>
  <si>
    <t>с. Розкмівка, територія Розумівської сільської ради, Запорізький район, Запорізька область, 70424</t>
  </si>
  <si>
    <t>№2322188401-180</t>
  </si>
  <si>
    <t>32313126</t>
  </si>
  <si>
    <t>ТОВ "НВП СОРТОСТАНЦІЯ"</t>
  </si>
  <si>
    <t>вул. Першотравнева, 1, село Нововасилівка, Вільнянський район, Запорізька область, 70005</t>
  </si>
  <si>
    <t>№2321586107-158</t>
  </si>
  <si>
    <t>вул. Залізнична, буд. 29, село Павлівське, Вільнянський район, Запорізька область, 70005</t>
  </si>
  <si>
    <t>№2321586101-159</t>
  </si>
  <si>
    <t>19279298</t>
  </si>
  <si>
    <t>СФГ "ДАР"</t>
  </si>
  <si>
    <t>вул. Садова, 1В, с. Широке, Василівський район, Запорізька область, 71650</t>
  </si>
  <si>
    <t>№2320988801-223</t>
  </si>
  <si>
    <t>01124980</t>
  </si>
  <si>
    <t>Публічне акціонерне товариство "Бердянський завод підйомно-транспортного обладнання"</t>
  </si>
  <si>
    <t>71107, Запорізька область, м. Бердянськ. вул. Юнатів, 7</t>
  </si>
  <si>
    <t>№2310400000-64а</t>
  </si>
  <si>
    <t>03749247</t>
  </si>
  <si>
    <t>ПП "АФ"Славутич"</t>
  </si>
  <si>
    <t>тік: вул. Центральна, буд. 162, с. Веселе, Запорізький район, Запорізька область, 70404;майстерня: вул. Центральна, буд. 160, с. Веселе, Запорізький район, Запорізька область, 70404</t>
  </si>
  <si>
    <t>№2322181301-181</t>
  </si>
  <si>
    <t>38732602</t>
  </si>
  <si>
    <t>ТОВ "Онколайф"</t>
  </si>
  <si>
    <t>вул. Північнокільцева, буд. 4а, м.Запоріжжя, 69059</t>
  </si>
  <si>
    <t>№2310136700-178</t>
  </si>
  <si>
    <t>00849184</t>
  </si>
  <si>
    <t>ПрАТ "Племзавод "Степной"</t>
  </si>
  <si>
    <t xml:space="preserve">71333, Запорізька область, Кам'янсько-Дніпровський район, сел. Заповітне, вул. Нова, 45   </t>
  </si>
  <si>
    <t>№2322485501-60 а</t>
  </si>
  <si>
    <t>43434791</t>
  </si>
  <si>
    <t>ТОВ "Запорізька взуттєва фабрика "Міда 1992"</t>
  </si>
  <si>
    <t>вул. Східна, 1, м. Запоріжжя, 69050</t>
  </si>
  <si>
    <t>№2310136700-179</t>
  </si>
  <si>
    <t>39903665</t>
  </si>
  <si>
    <t>ТОВ "ОЛЕКСІЇВКА-АГРО"</t>
  </si>
  <si>
    <t>вул.Садова, буд. 48, буд. 34,  с. Олексіївка, Більмацький район, Запорізька обл., 71042</t>
  </si>
  <si>
    <t>№2322787003-71</t>
  </si>
  <si>
    <t>вул. Рєпіна, 31, смт Чернігівка, Чернігівський район, Запорізька область, 71202</t>
  </si>
  <si>
    <t>№2325555100-70</t>
  </si>
  <si>
    <t>пров. Мирний, 13А, смт Більмак, Більмацький район, Запорізька область, 71101</t>
  </si>
  <si>
    <t>№2322755100-69</t>
  </si>
  <si>
    <t xml:space="preserve"> смт Більмак (за межами населеного пункту), Більмацький район, Запорізька область, 71101</t>
  </si>
  <si>
    <t>№2322755100-68</t>
  </si>
  <si>
    <t>05499010</t>
  </si>
  <si>
    <t xml:space="preserve">КОМУНАЛЬНЕ НЕКОМЕРЦІЙНЕ ПІДПРИЄМСТВО "СТОМАТОЛОГІЧНА ПОЛІКЛІНІКА №2" ЗАПОРІЗЬКОЇ МІСЬКОЇ РАДИ </t>
  </si>
  <si>
    <t>вул. Шкільна, буд. 46, м. Запоріжжя,69002</t>
  </si>
  <si>
    <t>№2310136300-130</t>
  </si>
  <si>
    <t>05499027</t>
  </si>
  <si>
    <t>КНП "Стоматологічна поліклініка №3" ЗМР</t>
  </si>
  <si>
    <t>бульвар Вінтера, буд. 22, м. Запоріжжя, 69096</t>
  </si>
  <si>
    <t>№2310136900-227</t>
  </si>
  <si>
    <t>вул. Першотравнева, буд. 1б, смт Якимівка, Якимівський район, Запорізька область, 72503</t>
  </si>
  <si>
    <t>№2320355100-125</t>
  </si>
  <si>
    <t>автодорога Якимівка-Таврійське-Чорноземне, 8 км, Якимівський район, Запорізька область</t>
  </si>
  <si>
    <t>№2320300000-124</t>
  </si>
  <si>
    <t>вул. Центральна, буд. 48/3, смт Якимівка, Якимівськийрайон, Запорізька область, 72503</t>
  </si>
  <si>
    <t>№2320355100-126</t>
  </si>
  <si>
    <t>3143208276</t>
  </si>
  <si>
    <t>ФОП Биковський Ігор Анатолійович</t>
  </si>
  <si>
    <t>вул.Матросова, 1б, смт Залізничне, Гуляйпільський район, Запорізька область, 70231</t>
  </si>
  <si>
    <t>№2321855300-90</t>
  </si>
  <si>
    <t>32240776</t>
  </si>
  <si>
    <t>ПП "Скіф"</t>
  </si>
  <si>
    <t>вул. Портова, буд. 3Д, м. Бердянськ, 71100</t>
  </si>
  <si>
    <t>№2310400000-344</t>
  </si>
  <si>
    <t>39039648</t>
  </si>
  <si>
    <t>Товариство з обмеженою відповідальністю "Манго-Груп"</t>
  </si>
  <si>
    <t>вул. Центральна, 302-б, с. Орлянське, Василівський район, Запорізька область, 71600</t>
  </si>
  <si>
    <t>№2320984401-215</t>
  </si>
  <si>
    <t>пр. Ентузіастів, 38, м.Дніпрорудне, Василівський район, Запорізька область, 71630</t>
  </si>
  <si>
    <t>№2320910400-216</t>
  </si>
  <si>
    <t>32285225</t>
  </si>
  <si>
    <t>ПП "УКРПАЛЕТСИСТЕМ"</t>
  </si>
  <si>
    <t>вул. Панфьорова,211, м. Запоріжжя, 69081</t>
  </si>
  <si>
    <t>№2310137500-324</t>
  </si>
  <si>
    <t>2960319198</t>
  </si>
  <si>
    <t>ФОП Ярошенко Р.С.</t>
  </si>
  <si>
    <t>вул. Леваневського, 2, смт Кушугум, Запорізький район, Запорізька область, 70450</t>
  </si>
  <si>
    <t>№2322155600-182</t>
  </si>
  <si>
    <t>вул. Запорізького козацтва, буд. 25, м. Запоріжжя, 69097</t>
  </si>
  <si>
    <t>№UA23060070010618511-1</t>
  </si>
  <si>
    <t>31334606</t>
  </si>
  <si>
    <t>ТОВ "ВІЛТЕК"</t>
  </si>
  <si>
    <t>вул. Лугова, 42, м. Молочанськ,Токмацький район, Запорізька область, 71716</t>
  </si>
  <si>
    <t>№2325210100-66</t>
  </si>
  <si>
    <t>33284128</t>
  </si>
  <si>
    <t>ТОВ "СТЕПЬ-АГРО"</t>
  </si>
  <si>
    <t>1-провулок Миру, 2А, с. Новомиколаївка, Мелітопольський район, Запорізька область, 72353</t>
  </si>
  <si>
    <t>№UA23080150120091202-5</t>
  </si>
  <si>
    <t>31265538</t>
  </si>
  <si>
    <t>ТОВ "Еталон-Авто"</t>
  </si>
  <si>
    <t>вул. Бородінська, буд. 1Б, м. Запоріжжя, 69096</t>
  </si>
  <si>
    <t>№UA23060070010228148-2</t>
  </si>
  <si>
    <t>39244943</t>
  </si>
  <si>
    <t>ТОВ "ЗАПОРІЖПРОМГРУП"</t>
  </si>
  <si>
    <t>вул. Шмідта, 71/1, м. Мелітополь, Запорізька область, 72300</t>
  </si>
  <si>
    <t>№UA23080070010092407-2</t>
  </si>
  <si>
    <t>2945808938</t>
  </si>
  <si>
    <t>Фізична особа-підприємець Пеньков Олександр Петрович</t>
  </si>
  <si>
    <t>провул. Новоселів, буд. 29, смт Михайлівка, Михайлівський район, Запорізька область, 72002</t>
  </si>
  <si>
    <t>№2323355100-118</t>
  </si>
  <si>
    <t>34535784</t>
  </si>
  <si>
    <t>Товариство з обмеженою відповідальністю "СПІВДРУЖНІСТЬ АВІА БУД"</t>
  </si>
  <si>
    <t>Донецьке шосе, 2Г, Шевченківський район, м. Запоріжжя, 69068</t>
  </si>
  <si>
    <t>UA23060070010748330-1</t>
  </si>
  <si>
    <t>37692873</t>
  </si>
  <si>
    <t>КП "Водоканал" Кам`янсько-Дніпровської міської ради Кам`янсько-Дніпровського району Запорізької області</t>
  </si>
  <si>
    <t>вул. Промислова, №3Б, м. Кам`янка-Дніпровка, Кам`янко-Дніпровський район, Запорізька область, 71304</t>
  </si>
  <si>
    <t>№2322410100-68</t>
  </si>
  <si>
    <t>проспект 9 травня, 21, м. Кам`янка-Дніпровка, Кам`янко-Дніпровський район, Запорізька область, 71304</t>
  </si>
  <si>
    <t>№2322410100-72</t>
  </si>
  <si>
    <t>вул. Промислова, №3А, м. Кам`янка-Дніпровка, Кам`янко-Дніпровський район, Запорізька область, 71304</t>
  </si>
  <si>
    <t>№2322410100-73</t>
  </si>
  <si>
    <t>40941782</t>
  </si>
  <si>
    <t>ТОВ "Агрофірма "АСК"</t>
  </si>
  <si>
    <t xml:space="preserve">провулол Луговий, 7г, село Кам'янське, Мелітопольський район, Запорізька область, 72345 </t>
  </si>
  <si>
    <t>№2323083902-113</t>
  </si>
  <si>
    <t>вул. Зелена, 10а,  м. Кам`янка-Дніпровка, Кам`янко-Дніпровський район, Запорізька область, 71304</t>
  </si>
  <si>
    <t>№2322410100-70</t>
  </si>
  <si>
    <t>вул.Чкалова, 12а ,  м. Кам`янка-Дніпровка, Кам`янко-Дніпровський район, Запорізька область, 71304</t>
  </si>
  <si>
    <t>№2322410100-67</t>
  </si>
  <si>
    <t>вул. Каховська, 145 ,  м. Кам`янка-Дніпровка, Кам`янко-Дніпровський район, Запорізька область, 71304</t>
  </si>
  <si>
    <t>№2322410100-66</t>
  </si>
  <si>
    <t>пров. Олега Кошового, 1,  м. Кам`янка-Дніпровка, Кам`янко-Дніпровський район, Запорізька область, 71304</t>
  </si>
  <si>
    <t>№2322410100-69</t>
  </si>
  <si>
    <t>вул. Калинова, 2,  м. Кам`янка-Дніпровка, Кам`янко-Дніпровський район, Запорізька область, 71304</t>
  </si>
  <si>
    <t>№2322410100-71</t>
  </si>
  <si>
    <t>20476578</t>
  </si>
  <si>
    <t>ТОВ "СПП ЛАНА"</t>
  </si>
  <si>
    <t>вул. Зелена, 1-Б,  с. Плодородне, Михайлівський район, Запорізька область, 72040</t>
  </si>
  <si>
    <t>№2323385501-114</t>
  </si>
  <si>
    <t>37297387</t>
  </si>
  <si>
    <t>ТОВ "СТАНДАРТ-2010"</t>
  </si>
  <si>
    <t>вул. Центральна, буд. 92, с. Охрімівка, Якимівський район, Запорізька область, 72562</t>
  </si>
  <si>
    <t>2320382901-127</t>
  </si>
  <si>
    <t>просп.Азовський, буд. 23, смт Кирилівка, Якимівський район, Запорізька область, 72564</t>
  </si>
  <si>
    <t>UA23080030010040102-3</t>
  </si>
  <si>
    <t>вул. Шкільна, буд. 108, с. Охрімівка, Якимівський район, Запорізька область, 72562</t>
  </si>
  <si>
    <t>UA23080030070069044-2</t>
  </si>
  <si>
    <t>31598841</t>
  </si>
  <si>
    <t>ТОВ "Монтажно-будівельна компанія"</t>
  </si>
  <si>
    <t>пров. Тамбовський, 2, м. Запоріжжя, 69005</t>
  </si>
  <si>
    <t>№2310137200-102 а</t>
  </si>
  <si>
    <t>00903957</t>
  </si>
  <si>
    <t>Приватне акціонерне товариство "Михайлівський райагропостач"</t>
  </si>
  <si>
    <t>72013, Запорізька область, Михайлівський район, смт. Пришиб, вул.Кооперативна, буд. 1</t>
  </si>
  <si>
    <t>№2323355400-73 а</t>
  </si>
  <si>
    <t>вул. Юрченка, буд. 84,   с. Олексіївка, Більмацький район, Запорізька обл., 71042</t>
  </si>
  <si>
    <t>№2322787003-70</t>
  </si>
  <si>
    <t>01973472</t>
  </si>
  <si>
    <t>Приватне акціонерне товариство Фармацевтична фабрика "ВІОЛА"</t>
  </si>
  <si>
    <t>69117, м.Запоріжжя, Комунарський район, вул.Складська, буд.4</t>
  </si>
  <si>
    <t>№2310136700-111 а</t>
  </si>
  <si>
    <t>33322755</t>
  </si>
  <si>
    <t>Фермерське господарство "АГРО-ТРОЯ"</t>
  </si>
  <si>
    <t>село Мар'івка, Запорізький район, Запорізька область, 70440</t>
  </si>
  <si>
    <t>UA23060010050014795-7</t>
  </si>
  <si>
    <t>32090137</t>
  </si>
  <si>
    <t>ТОВ "СОБОР-АГРО"</t>
  </si>
  <si>
    <t>вул. Комсомольська, буд. 97, село Мар'івка, Запорізька область, 70440</t>
  </si>
  <si>
    <t>UA23060010050014795-5</t>
  </si>
  <si>
    <t>34591420</t>
  </si>
  <si>
    <t>ТОВ "ЛАН-ІНВЕСТ"</t>
  </si>
  <si>
    <t>вул. Першотравнева, буд. 2-Б, село  Мар'івка, Запорізький район, Запорізька область, 70440</t>
  </si>
  <si>
    <t>UA23060010050014795-6</t>
  </si>
  <si>
    <t>31575976</t>
  </si>
  <si>
    <t>ТОВ "Авто-М"</t>
  </si>
  <si>
    <t>UA23060070010154443-1</t>
  </si>
  <si>
    <t>Південне шосе, буд. 71, м. Запоріжжя, 69008</t>
  </si>
  <si>
    <t>UA23060070010385728-1</t>
  </si>
  <si>
    <t>Код ЄДРПОУ організації якій видано дозвіл</t>
  </si>
  <si>
    <t>Бобринецький район</t>
  </si>
  <si>
    <t>Знам'янський район/м. Знам'янка</t>
  </si>
  <si>
    <t>Кіровоградський район</t>
  </si>
  <si>
    <t>Новгородківський район</t>
  </si>
  <si>
    <t>Олександрівський район</t>
  </si>
  <si>
    <t>Новомиргородський район</t>
  </si>
  <si>
    <t>Олександрійський район</t>
  </si>
  <si>
    <t>м. Світловодськ/Світловодський район</t>
  </si>
  <si>
    <t>30487219</t>
  </si>
  <si>
    <t>Код за ЄДРПОУ організації якій видано дозвіл</t>
  </si>
  <si>
    <t>Назва підприємства</t>
  </si>
  <si>
    <t>Адреса підприємства</t>
  </si>
  <si>
    <t>Термін дії дозволу</t>
  </si>
  <si>
    <t>Перелік суб’єктів господарювання , об’єкт якого  належить до третьої групи, які отримали дозволи на викиди забруднюючих речовин в атмосферне повітря стаціонарними джерелами в Сумській ОДА (в термін 2021 рік)</t>
  </si>
  <si>
    <t>№  з/п</t>
  </si>
  <si>
    <t xml:space="preserve">Найменуваня організації, якій видано дозвіл </t>
  </si>
  <si>
    <t>Номер дозволу дата видачі дозволу</t>
  </si>
  <si>
    <t>Термін до якого виданий дозвіл</t>
  </si>
  <si>
    <t>ФГ "Влад-М"</t>
  </si>
  <si>
    <t>5923555600-3</t>
  </si>
  <si>
    <t>ТОВ АФ "Северинівська"</t>
  </si>
  <si>
    <t xml:space="preserve">42301, Сумська обл., Сумський р-н, с. Северинівка, вул. Гагаріна, 1Б                     </t>
  </si>
  <si>
    <t>5924786901-4</t>
  </si>
  <si>
    <t>ТОВ "Шосткинське підприємство "Харківенергоремонт"</t>
  </si>
  <si>
    <t>5925300000-106</t>
  </si>
  <si>
    <t>ТОВ "Голд-Петроліум</t>
  </si>
  <si>
    <t>59244101-4</t>
  </si>
  <si>
    <t>СТОВ "Дружба-НОВА"</t>
  </si>
  <si>
    <t>5924756201-4</t>
  </si>
  <si>
    <t>ПСП АФ "Піонер"</t>
  </si>
  <si>
    <t>5920355500-2</t>
  </si>
  <si>
    <t>42722, Сумська обл., Охтирський р-н, с. Чупахівка, вул. Зарічна, 17,                                           42722, Сумська обл., Охтирський р-н, с. Грінченкове, вул. Молодіжна, 9</t>
  </si>
  <si>
    <t>5920382000-1</t>
  </si>
  <si>
    <t>ТОВ "Грабовське"</t>
  </si>
  <si>
    <t>5922381200-2</t>
  </si>
  <si>
    <t>ТОВ "Завод Іволжанської води"</t>
  </si>
  <si>
    <t>42335, Сумська обл., Сумський р-н, с. Іволжанське, вул. Заводська, 4</t>
  </si>
  <si>
    <t>5924785903-2</t>
  </si>
  <si>
    <t>ФОП Кондратюк Тарас Валерійович</t>
  </si>
  <si>
    <t>5920600000-41</t>
  </si>
  <si>
    <t>ПП "Агроспаське"</t>
  </si>
  <si>
    <t>5922685101-2</t>
  </si>
  <si>
    <t>ТОВ "Алюміній-Сервіс-Індустрія"</t>
  </si>
  <si>
    <t>40007, Сумська обл., м. Суми, вул. Івана піддубного, 25</t>
  </si>
  <si>
    <t>5910130000-371</t>
  </si>
  <si>
    <t xml:space="preserve">СТОВ "Перемога" </t>
  </si>
  <si>
    <t>5922987101-4</t>
  </si>
  <si>
    <t>ПП "Яблучне 2019"</t>
  </si>
  <si>
    <t>5921285801-4</t>
  </si>
  <si>
    <t>ТОВ "Полтавська бурова компания"</t>
  </si>
  <si>
    <t>5924184900-6</t>
  </si>
  <si>
    <t>ТОВ "Пенталак"</t>
  </si>
  <si>
    <t>5925300000-107</t>
  </si>
  <si>
    <t>ТОВ "Суми фуд РІТЕЙЛ"</t>
  </si>
  <si>
    <t>591010000-373</t>
  </si>
  <si>
    <t>ТОВ "Десна"</t>
  </si>
  <si>
    <t>59203820001-1</t>
  </si>
  <si>
    <t>СФГ "Урожай"</t>
  </si>
  <si>
    <t>5924182604-1</t>
  </si>
  <si>
    <t>5924180901-2</t>
  </si>
  <si>
    <t>5924181101-5</t>
  </si>
  <si>
    <t>5924180901-3</t>
  </si>
  <si>
    <t>ТОВ "Поліхім"</t>
  </si>
  <si>
    <t>5925300000-108</t>
  </si>
  <si>
    <t>ФОП Буйков Олександр Сергійович</t>
  </si>
  <si>
    <t>5921500000-46</t>
  </si>
  <si>
    <t>ТОВ "Мікс ОІЛ"</t>
  </si>
  <si>
    <t>5924755800-23</t>
  </si>
  <si>
    <t>ТОВ "Надежда Ритейл - 2017"</t>
  </si>
  <si>
    <t>5925300000-109</t>
  </si>
  <si>
    <t>№ п/п</t>
  </si>
  <si>
    <t>Термін, до якого видано  дозвіл</t>
  </si>
  <si>
    <t>41602068</t>
  </si>
  <si>
    <t>30732144</t>
  </si>
  <si>
    <t>30019775</t>
  </si>
  <si>
    <t>38194448</t>
  </si>
  <si>
    <t>41022256</t>
  </si>
  <si>
    <t>04827073</t>
  </si>
  <si>
    <t>Найменування організації якій видано дозвіл</t>
  </si>
  <si>
    <t>необмеж.</t>
  </si>
  <si>
    <t>№</t>
  </si>
  <si>
    <t>з/п</t>
  </si>
  <si>
    <t xml:space="preserve">Адреса </t>
  </si>
  <si>
    <t>організації  (проммайданчика)</t>
  </si>
  <si>
    <t>Номер      дозволу</t>
  </si>
  <si>
    <t xml:space="preserve">Дата видачі дозволу </t>
  </si>
  <si>
    <t xml:space="preserve">Термін, до якого видано дозвіл </t>
  </si>
  <si>
    <t>Кременецький  район</t>
  </si>
  <si>
    <t>Тернопільський район</t>
  </si>
  <si>
    <t>Чортківський район</t>
  </si>
  <si>
    <t>Додаткові джерела</t>
  </si>
  <si>
    <t>Код</t>
  </si>
  <si>
    <t>ЄДРПОУ організації, якій видано дозвіл</t>
  </si>
  <si>
    <t>Адреса організації</t>
  </si>
  <si>
    <t>(проммайданчика)</t>
  </si>
  <si>
    <t>дозволу</t>
  </si>
  <si>
    <t xml:space="preserve">Термін, </t>
  </si>
  <si>
    <t>до якого видано дозвіл</t>
  </si>
  <si>
    <t>При-</t>
  </si>
  <si>
    <t>мітка</t>
  </si>
  <si>
    <r>
      <t>1.</t>
    </r>
    <r>
      <rPr>
        <sz val="7"/>
        <color theme="1"/>
        <rFont val="Times New Roman"/>
        <family val="1"/>
        <charset val="204"/>
      </rPr>
      <t xml:space="preserve">      </t>
    </r>
    <r>
      <rPr>
        <sz val="12"/>
        <color theme="1"/>
        <rFont val="Times New Roman"/>
        <family val="1"/>
        <charset val="204"/>
      </rPr>
      <t> </t>
    </r>
  </si>
  <si>
    <r>
      <t>2.</t>
    </r>
    <r>
      <rPr>
        <sz val="7"/>
        <color theme="1"/>
        <rFont val="Times New Roman"/>
        <family val="1"/>
        <charset val="204"/>
      </rPr>
      <t xml:space="preserve">      </t>
    </r>
    <r>
      <rPr>
        <sz val="12"/>
        <color theme="1"/>
        <rFont val="Times New Roman"/>
        <family val="1"/>
        <charset val="204"/>
      </rPr>
      <t> </t>
    </r>
  </si>
  <si>
    <r>
      <t>3.</t>
    </r>
    <r>
      <rPr>
        <sz val="7"/>
        <color theme="1"/>
        <rFont val="Times New Roman"/>
        <family val="1"/>
        <charset val="204"/>
      </rPr>
      <t xml:space="preserve">      </t>
    </r>
    <r>
      <rPr>
        <sz val="12"/>
        <color theme="1"/>
        <rFont val="Times New Roman"/>
        <family val="1"/>
        <charset val="204"/>
      </rPr>
      <t> </t>
    </r>
  </si>
  <si>
    <r>
      <t>4.</t>
    </r>
    <r>
      <rPr>
        <sz val="7"/>
        <color theme="1"/>
        <rFont val="Times New Roman"/>
        <family val="1"/>
        <charset val="204"/>
      </rPr>
      <t xml:space="preserve">      </t>
    </r>
    <r>
      <rPr>
        <sz val="12"/>
        <color theme="1"/>
        <rFont val="Times New Roman"/>
        <family val="1"/>
        <charset val="204"/>
      </rPr>
      <t> </t>
    </r>
  </si>
  <si>
    <r>
      <t>5.</t>
    </r>
    <r>
      <rPr>
        <sz val="7"/>
        <color theme="1"/>
        <rFont val="Times New Roman"/>
        <family val="1"/>
        <charset val="204"/>
      </rPr>
      <t xml:space="preserve">      </t>
    </r>
    <r>
      <rPr>
        <sz val="12"/>
        <color theme="1"/>
        <rFont val="Times New Roman"/>
        <family val="1"/>
        <charset val="204"/>
      </rPr>
      <t> </t>
    </r>
  </si>
  <si>
    <r>
      <t>6.</t>
    </r>
    <r>
      <rPr>
        <sz val="7"/>
        <color theme="1"/>
        <rFont val="Times New Roman"/>
        <family val="1"/>
        <charset val="204"/>
      </rPr>
      <t xml:space="preserve">      </t>
    </r>
    <r>
      <rPr>
        <sz val="12"/>
        <color theme="1"/>
        <rFont val="Times New Roman"/>
        <family val="1"/>
        <charset val="204"/>
      </rPr>
      <t> </t>
    </r>
  </si>
  <si>
    <r>
      <t>7.</t>
    </r>
    <r>
      <rPr>
        <sz val="7"/>
        <color theme="1"/>
        <rFont val="Times New Roman"/>
        <family val="1"/>
        <charset val="204"/>
      </rPr>
      <t xml:space="preserve">      </t>
    </r>
    <r>
      <rPr>
        <sz val="12"/>
        <color theme="1"/>
        <rFont val="Times New Roman"/>
        <family val="1"/>
        <charset val="204"/>
      </rPr>
      <t> </t>
    </r>
  </si>
  <si>
    <r>
      <t>8.</t>
    </r>
    <r>
      <rPr>
        <sz val="7"/>
        <color theme="1"/>
        <rFont val="Times New Roman"/>
        <family val="1"/>
        <charset val="204"/>
      </rPr>
      <t xml:space="preserve">      </t>
    </r>
    <r>
      <rPr>
        <sz val="12"/>
        <color theme="1"/>
        <rFont val="Times New Roman"/>
        <family val="1"/>
        <charset val="204"/>
      </rPr>
      <t> </t>
    </r>
  </si>
  <si>
    <r>
      <t>9.</t>
    </r>
    <r>
      <rPr>
        <sz val="7"/>
        <color theme="1"/>
        <rFont val="Times New Roman"/>
        <family val="1"/>
        <charset val="204"/>
      </rPr>
      <t xml:space="preserve">      </t>
    </r>
    <r>
      <rPr>
        <sz val="12"/>
        <color theme="1"/>
        <rFont val="Times New Roman"/>
        <family val="1"/>
        <charset val="204"/>
      </rPr>
      <t> </t>
    </r>
  </si>
  <si>
    <r>
      <t>10.</t>
    </r>
    <r>
      <rPr>
        <sz val="7"/>
        <color theme="1"/>
        <rFont val="Times New Roman"/>
        <family val="1"/>
        <charset val="204"/>
      </rPr>
      <t xml:space="preserve">  </t>
    </r>
    <r>
      <rPr>
        <sz val="12"/>
        <color theme="1"/>
        <rFont val="Times New Roman"/>
        <family val="1"/>
        <charset val="204"/>
      </rPr>
      <t> </t>
    </r>
  </si>
  <si>
    <r>
      <t>11.</t>
    </r>
    <r>
      <rPr>
        <sz val="7"/>
        <color theme="1"/>
        <rFont val="Times New Roman"/>
        <family val="1"/>
        <charset val="204"/>
      </rPr>
      <t xml:space="preserve">  </t>
    </r>
    <r>
      <rPr>
        <sz val="12"/>
        <color theme="1"/>
        <rFont val="Times New Roman"/>
        <family val="1"/>
        <charset val="204"/>
      </rPr>
      <t> </t>
    </r>
  </si>
  <si>
    <r>
      <t>12.</t>
    </r>
    <r>
      <rPr>
        <sz val="7"/>
        <color theme="1"/>
        <rFont val="Times New Roman"/>
        <family val="1"/>
        <charset val="204"/>
      </rPr>
      <t xml:space="preserve">  </t>
    </r>
    <r>
      <rPr>
        <sz val="12"/>
        <color theme="1"/>
        <rFont val="Times New Roman"/>
        <family val="1"/>
        <charset val="204"/>
      </rPr>
      <t> </t>
    </r>
  </si>
  <si>
    <r>
      <t>13.</t>
    </r>
    <r>
      <rPr>
        <sz val="7"/>
        <color theme="1"/>
        <rFont val="Times New Roman"/>
        <family val="1"/>
        <charset val="204"/>
      </rPr>
      <t xml:space="preserve">  </t>
    </r>
    <r>
      <rPr>
        <sz val="12"/>
        <color theme="1"/>
        <rFont val="Times New Roman"/>
        <family val="1"/>
        <charset val="204"/>
      </rPr>
      <t> </t>
    </r>
  </si>
  <si>
    <t>СТОВ "СТАРИНСЬКА ПТАХОФАБРИКА"</t>
  </si>
  <si>
    <r>
      <t>14.</t>
    </r>
    <r>
      <rPr>
        <sz val="7"/>
        <color theme="1"/>
        <rFont val="Times New Roman"/>
        <family val="1"/>
        <charset val="204"/>
      </rPr>
      <t xml:space="preserve">  </t>
    </r>
    <r>
      <rPr>
        <sz val="12"/>
        <color theme="1"/>
        <rFont val="Times New Roman"/>
        <family val="1"/>
        <charset val="204"/>
      </rPr>
      <t> </t>
    </r>
  </si>
  <si>
    <t>ТОВ "ОККО-ДРАЙВ"</t>
  </si>
  <si>
    <r>
      <t>15.</t>
    </r>
    <r>
      <rPr>
        <sz val="7"/>
        <color theme="1"/>
        <rFont val="Times New Roman"/>
        <family val="1"/>
        <charset val="204"/>
      </rPr>
      <t xml:space="preserve">  </t>
    </r>
    <r>
      <rPr>
        <sz val="12"/>
        <color theme="1"/>
        <rFont val="Times New Roman"/>
        <family val="1"/>
        <charset val="204"/>
      </rPr>
      <t> </t>
    </r>
  </si>
  <si>
    <r>
      <t>16.</t>
    </r>
    <r>
      <rPr>
        <sz val="7"/>
        <color theme="1"/>
        <rFont val="Times New Roman"/>
        <family val="1"/>
        <charset val="204"/>
      </rPr>
      <t xml:space="preserve">  </t>
    </r>
    <r>
      <rPr>
        <sz val="12"/>
        <color theme="1"/>
        <rFont val="Times New Roman"/>
        <family val="1"/>
        <charset val="204"/>
      </rPr>
      <t> </t>
    </r>
  </si>
  <si>
    <r>
      <t>17.</t>
    </r>
    <r>
      <rPr>
        <sz val="7"/>
        <color theme="1"/>
        <rFont val="Times New Roman"/>
        <family val="1"/>
        <charset val="204"/>
      </rPr>
      <t xml:space="preserve">  </t>
    </r>
    <r>
      <rPr>
        <sz val="12"/>
        <color theme="1"/>
        <rFont val="Times New Roman"/>
        <family val="1"/>
        <charset val="204"/>
      </rPr>
      <t> </t>
    </r>
  </si>
  <si>
    <r>
      <t>18.</t>
    </r>
    <r>
      <rPr>
        <sz val="7"/>
        <color theme="1"/>
        <rFont val="Times New Roman"/>
        <family val="1"/>
        <charset val="204"/>
      </rPr>
      <t xml:space="preserve">  </t>
    </r>
    <r>
      <rPr>
        <sz val="12"/>
        <color theme="1"/>
        <rFont val="Times New Roman"/>
        <family val="1"/>
        <charset val="204"/>
      </rPr>
      <t> </t>
    </r>
  </si>
  <si>
    <r>
      <t>19.</t>
    </r>
    <r>
      <rPr>
        <sz val="7"/>
        <color theme="1"/>
        <rFont val="Times New Roman"/>
        <family val="1"/>
        <charset val="204"/>
      </rPr>
      <t xml:space="preserve">  </t>
    </r>
    <r>
      <rPr>
        <sz val="12"/>
        <color theme="1"/>
        <rFont val="Times New Roman"/>
        <family val="1"/>
        <charset val="204"/>
      </rPr>
      <t> </t>
    </r>
  </si>
  <si>
    <r>
      <t>20.</t>
    </r>
    <r>
      <rPr>
        <sz val="7"/>
        <color theme="1"/>
        <rFont val="Times New Roman"/>
        <family val="1"/>
        <charset val="204"/>
      </rPr>
      <t xml:space="preserve">  </t>
    </r>
    <r>
      <rPr>
        <sz val="12"/>
        <color theme="1"/>
        <rFont val="Times New Roman"/>
        <family val="1"/>
        <charset val="204"/>
      </rPr>
      <t> </t>
    </r>
  </si>
  <si>
    <r>
      <t>21.</t>
    </r>
    <r>
      <rPr>
        <sz val="7"/>
        <color theme="1"/>
        <rFont val="Times New Roman"/>
        <family val="1"/>
        <charset val="204"/>
      </rPr>
      <t xml:space="preserve">  </t>
    </r>
    <r>
      <rPr>
        <sz val="12"/>
        <color theme="1"/>
        <rFont val="Times New Roman"/>
        <family val="1"/>
        <charset val="204"/>
      </rPr>
      <t> </t>
    </r>
  </si>
  <si>
    <r>
      <t>22.</t>
    </r>
    <r>
      <rPr>
        <sz val="7"/>
        <color theme="1"/>
        <rFont val="Times New Roman"/>
        <family val="1"/>
        <charset val="204"/>
      </rPr>
      <t xml:space="preserve">  </t>
    </r>
    <r>
      <rPr>
        <sz val="12"/>
        <color theme="1"/>
        <rFont val="Times New Roman"/>
        <family val="1"/>
        <charset val="204"/>
      </rPr>
      <t> </t>
    </r>
  </si>
  <si>
    <r>
      <t>23.</t>
    </r>
    <r>
      <rPr>
        <sz val="7"/>
        <color theme="1"/>
        <rFont val="Times New Roman"/>
        <family val="1"/>
        <charset val="204"/>
      </rPr>
      <t xml:space="preserve">  </t>
    </r>
    <r>
      <rPr>
        <sz val="12"/>
        <color theme="1"/>
        <rFont val="Times New Roman"/>
        <family val="1"/>
        <charset val="204"/>
      </rPr>
      <t> </t>
    </r>
  </si>
  <si>
    <r>
      <t>24.</t>
    </r>
    <r>
      <rPr>
        <sz val="7"/>
        <color theme="1"/>
        <rFont val="Times New Roman"/>
        <family val="1"/>
        <charset val="204"/>
      </rPr>
      <t xml:space="preserve">  </t>
    </r>
    <r>
      <rPr>
        <sz val="12"/>
        <color theme="1"/>
        <rFont val="Times New Roman"/>
        <family val="1"/>
        <charset val="204"/>
      </rPr>
      <t> </t>
    </r>
  </si>
  <si>
    <t>40207653</t>
  </si>
  <si>
    <t xml:space="preserve">Товариство з обмеженою відповідальністю «Транспортно-зернова компанія «Інгулецька» (дільниця по розвантаженню зерна з автотранспорту та завантаження в залізничні вагони) 39000, Україна, Полтавська область, Глобинський район, місто Глобине, вулиця Володимирівська, 170
</t>
  </si>
  <si>
    <t xml:space="preserve">39000, Україна, Полтавська область, Глобинський район, місто Глобине, 
вулиця Володимирівська, 61
тел.: (050) 405-37-37; факс: -; e-mail: g.bezsmertniy@gmail.com
</t>
  </si>
  <si>
    <t>5320610100-190</t>
  </si>
  <si>
    <t xml:space="preserve">ТОВАРИСТВО З ОБМЕЖЕНОЮ ВІДПОВІДАЛЬНІСТЬЮ«БЕЙКЕНЬ ЕНЕРГЕТИКА УКРАЇНА»(Буровий верстат при роботі на свердловині №202
Ланнівського родовища) Полтавська область, Карлівський район,
адміністративні межі Ланнівської ОТГ
</t>
  </si>
  <si>
    <t xml:space="preserve">02132, місто Київ, вулиця Дніпровська набережна, будинок 26Ж, приміщення 33
телефон +38 (67) 963-76-95, email: beiken@ukr.net
</t>
  </si>
  <si>
    <t>5321682500-6</t>
  </si>
  <si>
    <t>00374829</t>
  </si>
  <si>
    <t>Державне підприємство “Жовтневий спиртовий завод”</t>
  </si>
  <si>
    <t xml:space="preserve">39503, Україна, Полтавська область,
 Карлівський район, місто Карлівка, 
вулиця Полтавська, будинок 3
телефон: (067) 743-70-46,
 E-mail: jov.spirtzavod@ukr.net </t>
  </si>
  <si>
    <t>5321610100-130</t>
  </si>
  <si>
    <t xml:space="preserve">30019775
</t>
  </si>
  <si>
    <t xml:space="preserve">Акціонерне товариство «Укргазвидобування» 
Філія Газопромислове управління «Полтавагазвидобування» 
АТ «Укргазвидобування» (Котелевська установка підготовки газу) - 38600, Україна, Полтавська область, Котелевський район, в адміністративних межах Котелевської селищної ради
</t>
  </si>
  <si>
    <t xml:space="preserve">04053, Україна,   місто Київ,  вулиця Кудрявська, 26/28  
телефон: (044) 272-31-15, факс: (044) 461-29-94, E-mail: office@ugv.com.ua
</t>
  </si>
  <si>
    <t>5322280000-80</t>
  </si>
  <si>
    <t>40709221</t>
  </si>
  <si>
    <t>Товариство з обмеженою відповідальністю «КОМПАНІЯ ІНТЕР-ЛІС»39603, Україна, Полтавська область, місто Кременчук, Автозаводський район, вулиця Профспілкова, будинок 9</t>
  </si>
  <si>
    <t xml:space="preserve">39603, Україна, Полтавська область, місто Кременчук, Автозаводський район, вулиця Профспілкова, будинок 9
тел.: (097) 843-93-32; E-mail: trud@inter-lis.com </t>
  </si>
  <si>
    <t>5310436100-365</t>
  </si>
  <si>
    <t xml:space="preserve">Приватне акціонерне товариство «ПРИРОДНІ РЕСУРСИ» 
(Тимчасова замірно-сепараційна установка (ТЗСУ) Луценківського родовища),Полтавська обл., Лохвицький район, землі Жабківської сільської ради
</t>
  </si>
  <si>
    <t xml:space="preserve">01021, м. Київ, Печерський р-н, Кловський узвіз, б. 7 «А»    
тел.: (044) 490-48-20, факс: (044) 490-48-47, 
E-mail: company@geo-alliance.com.ua
</t>
  </si>
  <si>
    <t>5322684000-26</t>
  </si>
  <si>
    <t>Акціонерне товариство "Укргазвидобування" Філія  Бурового управляння «Укрбургаз» ( свердловина №364 Яблунівського НГКР),Полтавська область, Лохвицький район, землі Сенчанської сільської ради</t>
  </si>
  <si>
    <t>04053, м. Київ, вул. Кудрявська, будинок  26/28</t>
  </si>
  <si>
    <t>5322686600-34</t>
  </si>
  <si>
    <t>33100376</t>
  </si>
  <si>
    <t>Приватне акціонерне товариство «ПРИРОДНІ РЕСУРСИ» (свердловина № 21 Луценківського родовища)Полтавська обл., Лохвицький р-н,  землі Жабківської сільської ради</t>
  </si>
  <si>
    <t>5322684000-25</t>
  </si>
  <si>
    <t>Приватне акціонерне товариство «ПРИРОДНІ РЕСУРСИ» (свердловина № 22 Луценківського родовища)Полтавська обл., Лохвицький р-н,  територія Яхниківської сільської ради</t>
  </si>
  <si>
    <t>5322688400-41</t>
  </si>
  <si>
    <t>35602704</t>
  </si>
  <si>
    <t xml:space="preserve">Товариство з обмеженою відповідальністю “НАДРА-ГЕОІНВЕСТ” (свердловина № 20 Скоробогатьківського НГКР) -  37200, Україна, Полтавська область, Лохвицький район, на землях приватної власності на території Лохвицької міської ради
</t>
  </si>
  <si>
    <t xml:space="preserve">04053, Україна, місто Київ, Шевченківський район, 
вулиця Січових Стрільців, будинок 50, приміщення 3 В
телефакс: (044) 251-13-81, E-mail: nadrageoi@gmail.com </t>
  </si>
  <si>
    <t>5322610000-2</t>
  </si>
  <si>
    <t xml:space="preserve">Акціонерне товариство «Укргазвидобування» Філія Газопромислове управління «Полтавагазвидобування» АТ «Укргазвидобування» (Розумівська установка комплексної підготовки газу),39441, Україна, Полтавська область, Машівський район, 
в адміністративних межах Абрамівської сільської ради (поблизу с. Абрамівка)
</t>
  </si>
  <si>
    <t xml:space="preserve">04053, Україна, місто Київ, Шевченківський район, вулиця Кудрявська, 26/28тел.: (044) 272-31-15, факс: (044) 461-29-94, E-mail: office@ugv.com.ua </t>
  </si>
  <si>
    <t>5323080200-5</t>
  </si>
  <si>
    <t xml:space="preserve">Акціонерне товариство "Укргазвидобування" Філія  Бурового управляння «Укрбургаз» (при спорудженні та підключенні розвідувальної 
 свердловини №6 Скиданівської площі),Полтавська область, Миргородський район, землі Попівської сільської ради_
</t>
  </si>
  <si>
    <t>5323286000-7</t>
  </si>
  <si>
    <t>20041662</t>
  </si>
  <si>
    <t>СП "Полтавська газонафтова компанія" (Буровий верстат свердловини № 149 Ігнатівського родовища, територія Нехворощанської с/р)</t>
  </si>
  <si>
    <t>36002, м. Полтава, вул. Фрунзе, 153</t>
  </si>
  <si>
    <t>5323484200-72</t>
  </si>
  <si>
    <t>401441973</t>
  </si>
  <si>
    <t xml:space="preserve">ТОВАРИСТВО З ОБМЕЖЕНОЮ ВІДПОВІДАЛЬНІСТЮ "НАШЕ ТЕПЛО" 
(Котельня)
36006, Україна, Полтавська область,
 місто Полтава, вулиця Сковороди,1/3
</t>
  </si>
  <si>
    <t>01033, Україна, місто  Київ, вулиця  Паньківська,  будинок 10 Б</t>
  </si>
  <si>
    <t>5310136400-548</t>
  </si>
  <si>
    <t>41130604</t>
  </si>
  <si>
    <t>ТОВАРИСТВО З ОБМЕЖЕНОЮ ВІДПОВІДАЛЬНІСТЮ «ПРІМУМ АКТИВ» 36007, Полтавська обл., м. Полтава, вул. Маршала Бірюзова, 53</t>
  </si>
  <si>
    <t>36000, м. Полтава, вул. Небесної Сотні, буд. 88, кв. 33</t>
  </si>
  <si>
    <t>5310136400-546</t>
  </si>
  <si>
    <t>03338030</t>
  </si>
  <si>
    <t xml:space="preserve">Полтавське обласне комунальне виробниче підприємство 
теплового господарства “Полтаватеплоенерго”
(котельня по вул. Петра Юрченка, 1-К) - 36007, Україна, Полтавська область, місто Полтава, 
Київський район, вулиця Петра Юрченка, 1-К
</t>
  </si>
  <si>
    <t xml:space="preserve">36008, Україна, Полтавська область, місто Полтава, 
вулиця Комарова, будинок 2-А
телефон: (0532) 510-401, факс: (0532) 510-475, E-mail: pte@e-mail.ua </t>
  </si>
  <si>
    <t>5310136400-547</t>
  </si>
  <si>
    <t xml:space="preserve">Акціонерне товариство «Укргазвидобування» 
Філія Газопромислове управління «Полтавагазвидобування» 
АТ «Укргазвидобування» (Копилівська тимчасово-дослідна промислова установка) - 38703, Україна, Полтавська область, Полтавський район, 
в адміністративних межах Ковалівської сільської ради
</t>
  </si>
  <si>
    <t xml:space="preserve">04053, Україна, місто Київ, Шевченківський район, вулиця Кудрявська, 26/28
тел.: (044) 272-31-15, факс: (044) 461-29-94, E-mail: office@ugv.com.ua </t>
  </si>
  <si>
    <t>5324081900-10</t>
  </si>
  <si>
    <t xml:space="preserve">Акціонерне товариство «Укргазвидобування» 
Філія Газопромислове управління «Полтавагазвидобування» 
АТ «Укргазвидобування» (Горобцівська установка комплексної підготовки газу)38754, Україна, Полтавська область, Решетилівський район, 
в адміністративних межах Мачухівської ОТГ (поблизу с. Плоске)
</t>
  </si>
  <si>
    <t xml:space="preserve">  04053, Україна, м. Київ, Шевченківський район, вул. Кудрявська, 26/28
Тел.: 044 212-31-74; факс: 044 461-29-94
E-mail: kobal@gasdob.com.ua
</t>
  </si>
  <si>
    <t>5324083200-18</t>
  </si>
  <si>
    <t xml:space="preserve">Акціонерне товариство "Укргазвидобування" Філія  Бурового управляння «Укрбургаз» (при спорудженні та підключенні розвідувальної  свердловини №12 Родніківського ГКР),Полтавська область, Решетилівський район, в південно-західному напрямку від 
с. Піщане_
</t>
  </si>
  <si>
    <t>5324283200-2</t>
  </si>
  <si>
    <t>38516938</t>
  </si>
  <si>
    <t xml:space="preserve">ТОВАРИСТВО З ОБМЕЖЕНОЮ ВІДПОВІДАЛЬНІСТЮ
 «СЕРВІС ОЙЛ»
 ( пошукова свердловина № 1 Ковалівсько-Сулимівської площі) Україна, Полтавська область, Шишацький  район,  на території адміністративного підпорядкування Шишацької селищної ради Воскобійницького старостинського округу
</t>
  </si>
  <si>
    <t>36011,  місто Полтава, вулиця  Лідова, будинок  10, кімната 6, телефон  (068) 059-93-38 serviceoil@beloil.by</t>
  </si>
  <si>
    <t>5325781200-2</t>
  </si>
  <si>
    <t xml:space="preserve">ТОВАРИСТВО З ОБМЕЖЕНОЮ ВІДПОВІДАЛЬНІСТЮ
 «СЕРВІС ОЙЛ»
 ( розвідувальні свердловини № № 79, 81 Семиренківського ГКР) Україна, Полтавська область, Шишацький  район,  території адміністративного підпорядкування Ковалівської сільської ради
</t>
  </si>
  <si>
    <t>5325782600-40</t>
  </si>
  <si>
    <t>40317669</t>
  </si>
  <si>
    <t xml:space="preserve">Приватне підприємство “ГАРАНТ-ТРЕЙДІНГ”
(автозаправна станція) - 38300, Україна, Полтавська область, 
Великобагачанський район, 
селище міського типу Велика Багачка, вулиця Європейська, будинок 4-Б
</t>
  </si>
  <si>
    <t xml:space="preserve">38300, Україна, Полтавська область, Великобагачанський район, 
селище Велика Багачка,
 вулиця Жовтнева (Європейська), будинок 14
телефон: (067) 531-23-80, факс: -, E-mail: 40317669@i.ua </t>
  </si>
  <si>
    <t>5320255100-37</t>
  </si>
  <si>
    <t xml:space="preserve">АКЦІОНЕРНЕ ТОВАРИСТВО «УКРАЇНСЬКА ЗАЛІЗНИЦЯ»
РЕГІОНАЛЬНА ФІЛІЯ “ПІВДЕННА ЗАЛІЗНИЦЯ” 
ВИРОБНИЧИЙ ПІДРОЗДІЛ «РОМЕНСЬКА ДИСТАНЦІЯ КОЛІЇ» (не житлова будівля ПДБ -32 ст. Венеславівка) 3733, Україна,  Полтавська область, Гадяцький  район,   
  село Петрівка-Роменська, вулиця Вокзальна, 5  
</t>
  </si>
  <si>
    <t xml:space="preserve">03680, Україна, місто  Київ, вулиця Єжи Гедройця, 5, 
телефакс  (044) 309-70-05 
</t>
  </si>
  <si>
    <t>5320485201-17</t>
  </si>
  <si>
    <t xml:space="preserve">АКЦІОНЕРНЕ ТОВАРИСТВО «УКРАЇНСЬКА ЗАЛІЗНИЦЯ»
РЕГІОНАЛЬНА ФІЛІЯ “ПІВДЕННА ЗАЛІЗНИЦЯ” 
ВИРОБНИЧИЙ ПІДРОЗДІЛ «РОМЕНСЬКА ДИСТАНЦІЯ КОЛІЇ» (побутове приміщення ПДБ – 33 пер. Венеславівка-Гадяч) 38751, Україна,  Полтавська область, Гадяцький  район, село Осняги, вулиця Комарова, 7а 
</t>
  </si>
  <si>
    <t>5320480405-5</t>
  </si>
  <si>
    <t xml:space="preserve">АКЦІОНЕРНЕ ТОВАРИСТВО «УКРАЇНСЬКА ЗАЛІЗНИЦЯ»
РЕГІОНАЛЬНА ФІЛІЯ “ПІВДЕННА ЗАЛІЗНИЦЯ” 
ВИРОБНИЧИЙ ПІДРОЗДІЛ «РОМЕНСЬКА ДИСТАНЦІЯ КОЛІЇ» (побутове приміщення ПДБ – 25 пер. Лохвиця-Венеславівка) 37602, Україна,  Полтавська область, Гадяцький  район, село Коновалове, вулиця Миргородська, 1 
</t>
  </si>
  <si>
    <t>5320487505-1</t>
  </si>
  <si>
    <t>03351912</t>
  </si>
  <si>
    <t xml:space="preserve">АКЦІОНЕРНЕ ТОВАРИСТВО "ОПЕРАТОР ГАЗОРОЗПОДІЛЬНОЇ СИСТЕМИ "ПОЛТАВАГАЗ"
 (Диканське управління експлуатації газорозподільної системи)38500, Україна,   Полтавська область, 
Диканський район, смт. Диканька, вулиця Пушкіна,33
</t>
  </si>
  <si>
    <t>36000, Полтавська область, місто Полтава, вулиця Володимира Козака, 2а,телефакс (0532)56-59-82, sekretar@poltavagaz.com.ua</t>
  </si>
  <si>
    <t>5321055100-62</t>
  </si>
  <si>
    <t>05385022</t>
  </si>
  <si>
    <t xml:space="preserve">Сільськогосподарське товариство з обмеженою відповідальністю "ДИКАНСЬКЕ ІНКУБАТОРНО-ПТАХІВНИЧЕ ПІДПРИЄМСТВО"  
(Виробничий майданчик)
</t>
  </si>
  <si>
    <t xml:space="preserve">38500, Україна, Полтавська область,
 селище Диканька, вулиця Кутузова, 37,
 телефакс (05351) 9-16-83,  polremtov@gmail.com
</t>
  </si>
  <si>
    <t>5321055100-63</t>
  </si>
  <si>
    <t xml:space="preserve">Публічне акціонерне товариство «УКРГАЗВИДОБУВАННЯ» 
Філія Газопромислового управління «Полтавагазвидобування»
(свердловина № 37 Західно-Солохівської УКПГ)
38151, Україна, Полтавська область, Зіньківський район, 
в адміністративних межах Кирило-Ганнівської сільської ради
</t>
  </si>
  <si>
    <t xml:space="preserve">04053, Україна, м. Київ, Шевченківський район, вул. Кудрявська, 26/28
тел.: 044 212-31-74; факс: 044 461-29-94
E-mail: kobal@gasdob.com.ua
</t>
  </si>
  <si>
    <t>5321382700-6</t>
  </si>
  <si>
    <t>30152327</t>
  </si>
  <si>
    <t xml:space="preserve">Товариство з обмеженою відповідальністю "Бурат-АГРО" (Виробничий майданчик),38143, Україна, Полтавська область, Зіньківський район, село Пишненки,,
 вулиця Миру 
</t>
  </si>
  <si>
    <t xml:space="preserve">38410, Україна, Полтавська область, 
Решетилівський район, село Піщане телефакс (0532) 50-91-50 office.kyiv@imcagro.com.ua
</t>
  </si>
  <si>
    <t>5321385301-3</t>
  </si>
  <si>
    <t xml:space="preserve">необмежений </t>
  </si>
  <si>
    <t xml:space="preserve">Товариство з обмеженою відповідальністю "Бурат-АГРО" (Складське Господарство)38143, Україна, Полтавська область, Зіньківський район, село Пишненки,,
 вулиця Миру,40 
</t>
  </si>
  <si>
    <t>38410, Україна, Полтавська область, Решетилівський район, село Піщане, (0532)50-86-65</t>
  </si>
  <si>
    <t>5321385301-2</t>
  </si>
  <si>
    <t xml:space="preserve">АКЦІОНЕРНЕ ТОВАРИСТВО "ОПЕРАТОР ГАЗОРОЗПОДІЛЬНОЇ СИСТЕМИ "ПОЛТАВАГАЗ"
 (Зіньківська дільниця  Диканського управління експлуатації газорозподільної системи) - 38100, Україна,   Полтавська області, місто Зіньків, вулиця Паркова, 148 
</t>
  </si>
  <si>
    <t xml:space="preserve">36000, Полтавська область,
 місто Полтава, вулиця Володимира Козака, 2а,
телефакс (0532)56-59-82, sekretar@poltavagaz.com.ua
</t>
  </si>
  <si>
    <t>5321310100-88</t>
  </si>
  <si>
    <t xml:space="preserve">АКЦІОНЕРНЕ ТОВАРИСТВО "ОПЕРАТОР ГАЗОРОЗПОДІЛЬНОЇ СИСТЕМИ "ПОЛТАВАГАЗ"
 (Опішнянський проммайданчик Зіньківської дільниці 
 Диканського управління експлуатації газорозподільної системи) - 38164, Україна,   Полтавська області, 
Зіньківський район, селище Опішня,  вулиця Незалежності, 5
</t>
  </si>
  <si>
    <t>5321355400-45</t>
  </si>
  <si>
    <t>30411993</t>
  </si>
  <si>
    <t xml:space="preserve">ТОВАРИСТВО З ОБМЕЖЕНОЮ ВІДПОВІДАЛЬНІСТЮ
 «ЗАВОД МІНЕРАЛЬНИХ ВОД «РЕАЛ»,39500, Полтавська область, Карлівський район, м. Карлівка, вул. Гоголя, 26
</t>
  </si>
  <si>
    <t>39500, Полтавська область, Карлівський район, м. Карлівка, вул. Гоголя, 26</t>
  </si>
  <si>
    <t>5321610100-131</t>
  </si>
  <si>
    <t>41678708</t>
  </si>
  <si>
    <t xml:space="preserve">КОБЕЛЯЦЬКЕ КОМУНАЛЬНЕ ПІДПРИЄМСТВО «ВОДОКАНАЛ ПЛЮС»
(Господарський двір та адмінбудівля) 39200, Полтавська область, Кобеляцький район, м. Кобеляки, 
вул. Покровська, 43А 
</t>
  </si>
  <si>
    <t xml:space="preserve">39200, Полтавська область, Кобеляцький район, м. Кобеляки,
 вул. Покровська, 43А </t>
  </si>
  <si>
    <t>5321810100-57</t>
  </si>
  <si>
    <t>13952156</t>
  </si>
  <si>
    <t xml:space="preserve">СІЛЬСЬКОГОСПОДАРСЬКЕ ТОВАРИСТВО З ОБМЕЖЕНОЮ ВІДПОВІДАЛЬНІСТЮ  "ГОВТВА"39261, Україна Полтавська область, 
Кобеляцький район, село Морози, вулиця Центральна, 2Б (МТБ), вулиця Молодіжна,32 (ТМЦ), вулиця Академіка Забігайло, 5 (Їдальня) 
</t>
  </si>
  <si>
    <t xml:space="preserve">38400, Україна, Полтавська область, 
Решетилівський район,  
місто Решетилівка, вулиця Полтавська,96
</t>
  </si>
  <si>
    <t>5321885102-1</t>
  </si>
  <si>
    <t>34865086</t>
  </si>
  <si>
    <t xml:space="preserve">ФЕРМЕРСЬКЕ ГОСПОДАРСТВО «ЛАВЕРНА» 
(паливозаправний пункт),39212, Полтавська область, Кобеляцький район, с. Дрижина Гребля, 
вул. Кобеляцька, 23
</t>
  </si>
  <si>
    <t>39212, Полтавська область, Кобеляцький район, с. Дрижина Гребля, вул. Садова, 50</t>
  </si>
  <si>
    <t>5321881801-13</t>
  </si>
  <si>
    <t xml:space="preserve">ФЕРМЕРСЬКЕ ГОСПОДАРСТВО «ЛАВЕРНА» 
(бригадний двір),39212, Полтавська область, Кобеляцький район, с. Дрижина Гребля, 
вул. Садова, 50
</t>
  </si>
  <si>
    <t>5321881801-14</t>
  </si>
  <si>
    <t xml:space="preserve">АКЦІОНЕРНЕ ТОВАРИСТВО "ОПЕРАТОР ГАЗОРОЗПОДІЛЬНОЇ СИСТЕМИ "ПОЛТАВАГАЗ"
 (Кобеляцьке управління експлуатації газорозподільної системи) - 39200, Україна,   Полтавська області, 
місто Кобеляки, вулиця Міжколгоспна,  1
</t>
  </si>
  <si>
    <t>5321810100-56</t>
  </si>
  <si>
    <t>32682703</t>
  </si>
  <si>
    <t xml:space="preserve">ТОВАРИСТВО З ОБМЕЖЕНОЮ ВІДПОВІДАЛЬНІСТЮ АГРОФІРМА «ДОБРОБУТ»  (Майданчик тимчасового зберігання карбамідно-аміачної суміші (КАС)) - Полтавська область, Кобеляцький район, 
територія Бутенківської сільської ради
</t>
  </si>
  <si>
    <t xml:space="preserve">39100, Україна, Полтавська область, Козельщинський район, селище Козельщина, 
вулиця Остроградська, 8 , телефакс  (053) 42-315-26, babich@astarta.ua </t>
  </si>
  <si>
    <t>5321880700-1</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</si>
  <si>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з коморою) 39213, Україна,  Полтавська область, Кобеляцький район,   
  вулиця Андрейка Полковника, будинок 24  </t>
  </si>
  <si>
    <t>5321880701-26</t>
  </si>
  <si>
    <t>21055666</t>
  </si>
  <si>
    <t xml:space="preserve">СЕЛЯНСЬКЕ ФЕРМЕРСЬКЕ ГОСПОДАРСТВО «ЕЛІТА» (господарський двір)39123, Полтавська область, Козельщинський район, 
с. Василівка, вул. Івана Дряпаченка,63
</t>
  </si>
  <si>
    <t>39123, Полтавська область, Козельщинський район,с. Василівка, вул. Івана Дряпаченка,33</t>
  </si>
  <si>
    <t>5322080801-1</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</si>
  <si>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з коморою)
 39100, Україна,  Полтавська область, селище Козельщина,  
  вулиця Комсомольська,   буд. 2-а
</t>
  </si>
  <si>
    <t>5322055100-39</t>
  </si>
  <si>
    <t>25642707</t>
  </si>
  <si>
    <t xml:space="preserve">ДОЧІРНЕ ПІДПРИЄМСТВО «ФЕРРОТРАНС» 
(цех по ремонту рухомого складу) -
39800 Україна, Полтавська область,
 місто Горішні Плавні, вулиця Портова, 41
</t>
  </si>
  <si>
    <t xml:space="preserve">39800 Україна, Полтавська область,
 місто Горішні Плавні, вулиця Портова, 65,
телефакс (05348) 3-37-81, ferrotrans.office@gmail.com </t>
  </si>
  <si>
    <t>5310200000-188</t>
  </si>
  <si>
    <t>38744775</t>
  </si>
  <si>
    <t>Товариство з обмеженою відповідальністю «КИЇВ ІНВЕСТ ГРУП»(автозаправний пункт)39600, Україна, Полтавська область, м. Кременчук, вул. Велика Набережна, б. 32-А</t>
  </si>
  <si>
    <t>03150, Україна, м. Київ, вул. Велика Васильківська, 72, офіс 147тел.: (044) 223-69-90; факс: -; e-mail: ipropangaz@gmail.com</t>
  </si>
  <si>
    <t>5310436500-241</t>
  </si>
  <si>
    <t>31913519</t>
  </si>
  <si>
    <t>Товариство з обмеженою відповідальністю «ПСЬОЛ ЛТД»(промисловий майданчик),39609, Україна, Полтавська область, м. Кременчук, Автозаводський район,                  вул. Свіштовська, 3</t>
  </si>
  <si>
    <t>39609, Україна, Полтавська область, м. Кременчук, Автозаводський район, проїздГалузевий, будинок 4.  Тел.: (0536) 79-45-50; e-mail: psel@psel.pl.ua</t>
  </si>
  <si>
    <t>5310436100-364</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</si>
  <si>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39625, Україна,  Полтавська область, місто Кременчук,  
    вулиця Деповська,   буд. 1-а
</t>
  </si>
  <si>
    <t>5310436500-238</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</si>
  <si>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39601, Україна,  Полтавська область, місто Кременчук,  
  провулок Бахмацький,   буд. 15-а
</t>
  </si>
  <si>
    <t>5310436500-239</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</si>
  <si>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з коморою) 39628, Україна,  Полтавська область, місто Кременчук,  
    вулиця Аерофлоцька,   буд. 71-а
</t>
  </si>
  <si>
    <t>5310436100-362</t>
  </si>
  <si>
    <t>05385080</t>
  </si>
  <si>
    <t xml:space="preserve">Товариство з обмеженою відповідальністю 
"Кременчуцьке інкубаторно-птахівниче підприємство"
(інкубатор)
</t>
  </si>
  <si>
    <t xml:space="preserve">39602, Україна, Полтавська область, 
місто Кременчук, вулиця  Червона Гірка,  32, 
телефон 067-911-07-84 shramkotatiana@gmail.com
</t>
  </si>
  <si>
    <t>5310436500-240</t>
  </si>
  <si>
    <t>36120877</t>
  </si>
  <si>
    <t xml:space="preserve">Приватне підприємство “Партнер-транс”,39713, Україна, Полтавська область, Кременчуцький район, 
село Омельник, вул.Козацька,8Б
</t>
  </si>
  <si>
    <t xml:space="preserve">36014, Україна, Полтавська область, м. Полтава, 
вулиця Симона Петлюри,3,
телефон: (0532)  50-93-80
</t>
  </si>
  <si>
    <t>5322483201-9</t>
  </si>
  <si>
    <t>37467948</t>
  </si>
  <si>
    <t xml:space="preserve">Товариство з обмеженою відповідальністю “Виробнича фірма “Олтексхім” (промисловий майданчик) - 39610, Україна, Полтавська область, місто Кременчук, 
Автозаводський район, вулиця Свіштовська, 25
</t>
  </si>
  <si>
    <t xml:space="preserve">28110, Україна, Кіровоградська область, Онуфріївський район, 
селище міського типу Павлиш, вулиця Сухомлинського, будинок 6
телефон: (097) 333-47-88, факс: -, E-mail: - </t>
  </si>
  <si>
    <t>5310436100-363</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</si>
  <si>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з коморою) 39760, Україна,  Полтавська область, Кременчуцький район, 
село Підгірне,  вулиця Петровського,  будинок 1-б  
</t>
  </si>
  <si>
    <t>5322480405-4</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</si>
  <si>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з коморою) 39760, Україна,  Полтавська область, Кременчуцький район, 
село Бурти,  вулиця Залізнична,  будинок 2-б  
</t>
  </si>
  <si>
    <t>5322480402-3</t>
  </si>
  <si>
    <t xml:space="preserve">АКЦІОНЕРНЕ ТОВАРИСТВО «УКРАЇНСЬКА ЗАЛІЗНИЦЯ» РЕГІОНАЛЬНА ФІЛІЯ “ПІВДЕННА ЗАЛІЗНИЦЯ” 
ВИРОБНИЧИЙ ПІДРОЗДІЛ «КРЕМЕНЧУЦЬКА  ДИСТАНЦІЯ КОЛІЇ» (побутове приміщення) 39722, Україна,  Полтавська область, Кременчуцький район, 
село Недогарки,  вулиця Залізнична,  будинок 5  
</t>
  </si>
  <si>
    <t>5322482801-11</t>
  </si>
  <si>
    <t xml:space="preserve">АКЦІОНЕРНЕ ТОВАРИСТВО «УКРАЇНСЬКА ЗАЛІЗНИЦЯ» РЕГІОНАЛЬНА ФІЛІЯ “ПІВДЕННА ЗАЛІЗНИЦЯ” 
ВИРОБНИЧИЙ ПІДРОЗДІЛ «КРЕМЕНЧУЦЬКА  ДИСТАНЦІЯ КОЛІЇ» (переїзний пост) 39703, Україна,  Полтавська область, Кременчуцький район, 
село Гориславці,  вулиця Петровського,  будинок 138  </t>
  </si>
  <si>
    <t>5322480801-3</t>
  </si>
  <si>
    <t xml:space="preserve">АКЦІОНЕРНЕ ТОВАРИСТВО «УКРАЇНСЬКА ЗАЛІЗНИЦЯ» РЕГІОНАЛЬНА ФІЛІЯ “ПІВДЕННА ЗАЛІЗНИЦЯ” 
ВИРОБНИЧИЙ ПІДРОЗДІЛ «КРЕМЕНЧУЦЬКА  ДИСТАНЦІЯ КОЛІЇ» (переїзний пост) 39704, Україна,  Полтавська область, Кременчуцький район, 
село Вільна Терешківка,  вулиця Великий шлях (Степова),  будинок 4  </t>
  </si>
  <si>
    <t>5322486302-6</t>
  </si>
  <si>
    <t>42780442</t>
  </si>
  <si>
    <t xml:space="preserve">Товариство з обмеженою відповідальністю “КО ТРАНС” - 39701, Україна, Полтавська область, Кременчуцький район, 
село Піщане, вулиця Благодатна, будинок 8
</t>
  </si>
  <si>
    <t xml:space="preserve">39701, Україна, Полтавська область, Кременчуцький район, 
село Піщане, вулиця Благодатна, будинок 8
телефон: (067) 537-34-34, факс: -,
 E-mail: office.kotrans@gmail.com </t>
  </si>
  <si>
    <t>5322483801-19</t>
  </si>
  <si>
    <t xml:space="preserve">АКЦІОНЕРНЕ ТОВАРИСТВО «УКРАЇНСЬКА ЗАЛІЗНИЦЯ» РЕГІОНАЛЬНА ФІЛІЯ “ПІВДЕННА ЗАЛІЗНИЦЯ” 
ВИРОБНИЧИЙ ПІДРОЗДІЛ «КРЕМЕНЧУЦЬКА  ДИСТАНЦІЯ КОЛІЇ» (переїзний пост) 39760, Україна,  Полтавська область, Кременчуцький  район,
 село Бурти, вулиця Залізнична, буд 2-в
</t>
  </si>
  <si>
    <t>5322480402-4</t>
  </si>
  <si>
    <t xml:space="preserve">Публічне акціонерне товариство «УКРГАЗВИДОБУВАННЯ» 
Філія Газопромислового управління «Полтавагазвидобування»,(свердловина № 52 Яблунівської УКПГ)37254, Україна, Полтавська область, Лохвицький район, 
в адміністративних межах Сенчанської ОТГ
</t>
  </si>
  <si>
    <t xml:space="preserve">  04053, м. Київ, Шевченківський район, вул. Кудрявська, 26/28
Тел.: 044 212-31-74; факс: 044 461-29-94
E-mail: kobal@gasdob.com.ua
</t>
  </si>
  <si>
    <t>5322686600-33</t>
  </si>
  <si>
    <t xml:space="preserve">АКЦІОНЕРНЕ ТОВАРИСТВО «УКРАЇНСЬКА ЗАЛІЗНИЦЯ»
РЕГІОНАЛЬНА ФІЛІЯ “ПІВДЕННА ЗАЛІЗНИЦЯ” 
ВИРОБНИЧИЙ ПІДРОЗДІЛ «РОМЕНСЬКА ДИСТАНЦІЯ КОЛІЇ» (службове приміщення ПДБ-26  ст. Бодаква) 37260, Україна,  Полтавська область, Лохвицький район,   
  село Бодаква, вулиця Залізнична, 19а  
</t>
  </si>
  <si>
    <t>55322681101-3</t>
  </si>
  <si>
    <t xml:space="preserve">АКЦІОНЕРНЕ ТОВАРИСТВО «УКРАЇНСЬКА ЗАЛІЗНИЦЯ»
РЕГІОНАЛЬНА ФІЛІЯ “ПІВДЕННА ЗАЛІЗНИЦЯ” 
ВИРОБНИЧИЙ ПІДРОЗДІЛ «РОМЕНСЬКА ДИСТАНЦІЯ КОЛІЇ» (побутове приміщення  ПДБ-21  ст. Юсківці) 37222, Україна,  Полтавська область, Лохвицький район,   
  село Юсківці, вулиця Роменська, 9а  
</t>
  </si>
  <si>
    <t>5322684402-16</t>
  </si>
  <si>
    <t xml:space="preserve">АКЦІОНЕРНЕ ТОВАРИСТВО «УКРАЇНСЬКА ЗАЛІЗНИЦЯ»
РЕГІОНАЛЬНА ФІЛІЯ “ПІВДЕННА ЗАЛІЗНИЦЯ” 
ВИРОБНИЧИЙ ПІДРОЗДІЛ «РОМЕНСЬКА ДИСТАНЦІЯ КОЛІЇ» (не житлова будівля побутового приміщення 8-го околотку ст. Сенча) 37264, Україна,  Полтавська область, Лохвицький район,    село Вірішальне, вулиця Миргородська (Жовтнева), будинок 1
</t>
  </si>
  <si>
    <t>5322681901-20</t>
  </si>
  <si>
    <t xml:space="preserve">Акціонерне товариство «Укргазвидобування» 
Філія Газопромислове управління «Полтавагазвидобування» 
АТ «Укргазвидобування» (свердловина №67 Ярівської  установки комплексної підготовки газу) -37254, Україна, Полтавська область, Лохвицький район, 
в адміністративних межах Сенчанської ОТГ
</t>
  </si>
  <si>
    <t xml:space="preserve">04053, Україна, місто Київ, Шевченківський район, 
вулиця Кудрявська, 26/28
тел.: (044) 272-31-15, факс: (044) 461-29-94, E-mail: office@ugv.com.ua </t>
  </si>
  <si>
    <t>5322686600-35</t>
  </si>
  <si>
    <t xml:space="preserve">СІЛЬСЬКОГОСПОДАРСЬКЕ ТОВАРИСТВО З ОБМЕЖЕНОЮ ВІДПОВІДАЛЬНІСТЬЮ "ПРИДНІПРОВСЬКИЙ КРАЙ"
(тракторна бригада №1 та тік №1), 37570, Україна, Полтавська область, 
Лубенський район, село Михнівці, вул. Молодіжна, 15А
</t>
  </si>
  <si>
    <t>19700, Україна, Черкаська область,місто  Золотоноша, вулиця  Обухова, будинок 52/3, телефон (067) 531-12-00,  y.haidamaka@kernel.ua</t>
  </si>
  <si>
    <t>5322884901-7</t>
  </si>
  <si>
    <t xml:space="preserve">Публічне акціонерне товариство " Укргазвидобування"
 Філія Газопромислового управління "Полтавагазвидобування" 
((свердловина № 120 Східно-Машівської УППГ)
39420, Україна, Полтавська область, Машівський район, 
в адміністративних межах Базилівщинської сільської ради
</t>
  </si>
  <si>
    <t xml:space="preserve">04053, Україна, м. Київ, Шевченківський район, вул. Кудрявська, 26/28
Тел.: 044 212-31-74; факс: 044 461-29-94
E-mail: kobal@gasdob.com.ua
</t>
  </si>
  <si>
    <t>5323080700-31</t>
  </si>
  <si>
    <t>39069060</t>
  </si>
  <si>
    <t xml:space="preserve">ТОВАРИСТВО З ОБМЕЖЕНОЮ ВІДПОВІДАЛЬНІСТЮ  «ІНВЕСТ ГРУПА ДЕЛЬТА»
(комплексна лінія по  переробці зерна ),39430, Полтавська область, Машівський район, с. Селещина,
вул. Б. Хмельницького, буд. 6а 
</t>
  </si>
  <si>
    <t xml:space="preserve">04053, м. Київ, вул. Січових Стрільців, буд. 37-41, оф. 41А,
 тел. +38 (097) 705-16-54
</t>
  </si>
  <si>
    <t>5323086601-30</t>
  </si>
  <si>
    <t>30131862</t>
  </si>
  <si>
    <t xml:space="preserve">Комунальне підприємство "СПЕЦКОМУНТРАНС",37604, Україна, Полтавська область, 
місто Миргород, вулиця Сорочинська, 241
</t>
  </si>
  <si>
    <t xml:space="preserve">37604, Україна, Полтавська область, місто Миргород, вулиця Шишацька,  86,телефакс (05355) 4-42-92 </t>
  </si>
  <si>
    <t>5310900000-208</t>
  </si>
  <si>
    <t xml:space="preserve">необмежений     </t>
  </si>
  <si>
    <t>43174952</t>
  </si>
  <si>
    <t xml:space="preserve">ТОВАРИСТВО З ОБМЕЖЕНОЮ ВІДПОВІДАЛЬНІСТЮ «ВЕЛЕС ДХ»(АЗС №1),37600, Полтавська область, м. Миргород, вул. Миргородських дивізій, 1г </t>
  </si>
  <si>
    <t>37600, Полтавська область, м. Миргород, вул. Миргородських дивізій, 1г, тел. 067-82-98-749, velesdx@ukr.net</t>
  </si>
  <si>
    <t>5310900000-207</t>
  </si>
  <si>
    <t>42662395</t>
  </si>
  <si>
    <t>ТОВАРИСТВО З ОБМЕЖЕНОЮ ВІДПОВІДАЛЬНІСТЮ «РОСТАГРОЦЕНТР»37606, Полтавська область, м. Миргород, вул. Київська, 42А</t>
  </si>
  <si>
    <t>37606, Полтавська область, м. Миргород, вул. Київська, 42А</t>
  </si>
  <si>
    <t>5310700000-206</t>
  </si>
  <si>
    <t xml:space="preserve">АКЦІОНЕРНЕ ТОВАРИСТВО "ОПЕРАТОР ГАЗОРОЗПОДІЛЬНОЇ СИСТЕМИ "ПОЛТАВАГАЗ" (Клас інструктажу Миргородського управління експлуатації газорозподільної системи)37645, Україна, Полтавська область, 
Миргородський район, село Великі Сорочинці, вулиця Миргородський район, с.Великі Сорочинці, вул. Миргродська, 19, кв.14
</t>
  </si>
  <si>
    <t>36000, Полтавська область,
 місто Полтава, вулиця Володимира Козака, 2а,
телефакс (0532)56-59-82, sekretar@poltavagaz.com.ua</t>
  </si>
  <si>
    <t>5323281001-36</t>
  </si>
  <si>
    <t>25168918</t>
  </si>
  <si>
    <t xml:space="preserve">СЕЛЯНСЬКЕ (ФЕРМЕРСЬКЕ) ГОСПОДАРСТВО «МРІЯ»)37652, Україна, Полтавська область, Миргородський район, 
с. Шарківщина, вул. Сергія Зуєнка,21
</t>
  </si>
  <si>
    <t>37650, Полтавська область, Миргородський район, смт. Ромодан, вул. Сілаєва 18, тел.: (050) 133-40-85</t>
  </si>
  <si>
    <t>5323255703-1</t>
  </si>
  <si>
    <t xml:space="preserve">Публічне акціонерне товариство «УКРГАЗВИДОБУВАННЯ» 
Філія Газопромислового управління «Полтавагазвидобування»(свердловина № 62 Комишнянської УКПГ)37613, Україна, Полтавська область, Миргородський район, 
в адміністративних межах Комишнянської селищної ради
</t>
  </si>
  <si>
    <t>5323255400-28</t>
  </si>
  <si>
    <t xml:space="preserve">Публічне акціонерне товариство «УКРГАЗВИДОБУВАННЯ» 
Філія Газопромислового управління «Полтавагазвидобування»(свердловина № 2 Скиданівська Комишнянської УКПГ)37613, Україна, Полтавська область, Миргородський район, 
в адміністративних межах Комишнянської селищної ради
</t>
  </si>
  <si>
    <t>5323255400-31</t>
  </si>
  <si>
    <t xml:space="preserve">Публічне акціонерне товариство «УКРГАЗВИДОБУВАННЯ» 
Філія Газопромислового управління «Полтавагазвидобування»(свердловина № 60 Комишнянської УКПГ)37613, Україна, Полтавська область, Миргородський район, 
в адміністративних межах Комишнянської селищної ради
</t>
  </si>
  <si>
    <t>5323255400-30</t>
  </si>
  <si>
    <t>Акціонерне товариство «Укргазвидобування» Філія Газопромислове управління «Полтавагазвидобування» АТ «Укргазвидобування» (свердловина №31 Комишнянської УКПГ)37630, Україна, Полтавська область, Миргородський район, в адміністративних межах Зуєвецької  сільськоїї ради</t>
  </si>
  <si>
    <t>5323282400-3</t>
  </si>
  <si>
    <t xml:space="preserve">Публічне акціонерне товариство «УКРГАЗВИДОБУВАННЯ» 
Філія Газопромислового управління «Полтавагазвидобування»
(свердловина № 59 Комишнянської УКПГ
37613, Україна, Полтавська область, Миргородський район, 
в адміністративних межах Комишнянської селищної ради
</t>
  </si>
  <si>
    <t>5323255400-29</t>
  </si>
  <si>
    <t>03772625</t>
  </si>
  <si>
    <t xml:space="preserve">Аграрне орендно-приватне підприємство “Великосорочинське” (СТФ, МТФ № 1, токове господарство № 1) - 37645, Україна, Полтавська область, Миргородський район, село Великі Сорочинці, вулиця Центральна, 97
</t>
  </si>
  <si>
    <t>37645, Україна, Полтавська область, 
Миргородський район, село Великі Сорочинці, 
вулиця Гоголя, будинок 6
телефон: (050) 405-51-04, 
факс: (05355) 3-18-59, E-mail: aopp@meta.ua</t>
  </si>
  <si>
    <t>5323281001-35</t>
  </si>
  <si>
    <t xml:space="preserve">АКЦІОНЕРНЕ ТОВАРИСТВО «УКРАЇНСЬКА ЗАЛІЗНИЦЯ»
РЕГІОНАЛЬНА ФІЛІЯ “ПІВДЕННА ЗАЛІЗНИЦЯ” 
ВИРОБНИЧИЙ ПІДРОЗДІЛ «РОМЕНСЬКА ДИСТАНЦІЯ КОЛІЇ» (побутове приміщення ПД – 9 ст. Дібрівський к/з-д) 37604, Україна,  Полтавська область, Миргородський район,     с-щ. Дібрівка, вулиця Вокзальна, 61-а  
</t>
  </si>
  <si>
    <t>5323283407-1</t>
  </si>
  <si>
    <t>30490001</t>
  </si>
  <si>
    <t xml:space="preserve">ТОВАРИСТВО З ОБМЕЖЕНОЮ ВІДПОВІДАЛЬНІСТЮ"ЕЛЕВАТОР "ЧИСТА КРИНИЦЯ"((філія №1 «Богданівка» )39341, Україна Полтавська область, 
Новосанжарський район, село Мар’янівка
</t>
  </si>
  <si>
    <t xml:space="preserve">39341, Україна, Полтавська область, Новосанжарський район, село Богданівка, вулиця Садова,  51, телефакс (05344)9-72-42 </t>
  </si>
  <si>
    <t>5323480301-3</t>
  </si>
  <si>
    <t xml:space="preserve">ТОВАРИСТВО З ОБМЕЖЕНОЮ ВІДПОВІДАЛЬНІСТЮ"ЕЛЕВАТОР "ЧИСТА КРИНИЦЯ"((філія №3 «Суха Маячка»  )39343, Україна Полтавська область, 
Новосанжарський район, село Суха Маячка
</t>
  </si>
  <si>
    <t>5323487201-8</t>
  </si>
  <si>
    <t xml:space="preserve">ТОВАРИСТВО З ОБМЕЖЕНОЮ ВІДПОВІДАЛЬНІСТЮ"ЕЛЕВАТОР "ЧИСТА КРИНИЦЯ"(філія №2 «Мар’янівка» )39341, Україна Полтавська область, 
Новосанжарський район, село Богданівка, вул. Садова,51
</t>
  </si>
  <si>
    <t>5323485504-2</t>
  </si>
  <si>
    <t xml:space="preserve">СП «Полтавська газонафтова компанія»
(буровий верстат на свердловині №21 Ігнатівського родовища)
 Полтавська область, адміністративні межі
Нехворощанської сільської ради
</t>
  </si>
  <si>
    <t>36002, Полтавська область, місто .Полтава, вулиця Європейська, 124-А, кв.77телефон +38 (532) 50-13-14, email: info@ppc.net.ua</t>
  </si>
  <si>
    <t>5323484200-73</t>
  </si>
  <si>
    <t>СП "Полтавська газонафтова компанія" (Буровий верстат свердловини № 126 Ігнатівського родовища, територія Нехворощанської с/р)</t>
  </si>
  <si>
    <t>5323484200-71</t>
  </si>
  <si>
    <t xml:space="preserve">СІЛЬСЬКОГОСПОДАРСЬКЕ ТОВАРИСТВО З ОБМЕЖЕНОЮ ВІДПОВІДАЛЬНІСТЮ  "ГОВТВА"39340, Україна Полтавська область, 
Новосанжарський район, село Кустолове Перше, вулиця Степова-1
</t>
  </si>
  <si>
    <t xml:space="preserve">38400, Україна, Полтавська область, Решетилівський район,місто Решетилівка, вулиця Полтавська,96  </t>
  </si>
  <si>
    <t>5323483403-1</t>
  </si>
  <si>
    <t xml:space="preserve">Спільне підприємство «Полтавська газонафтова компанія»
(Проммайданчик капітального ремонту (відновлення) свердловини №111 Ігнатівського родовища), 39352, Полтавська область, Новосанжарський район, землі Соколово-Балківської сільської ради 
</t>
  </si>
  <si>
    <t xml:space="preserve">36002, Полтавська область, місто .Полтава, вулиця Європейська, 153
телефон +38 (532) 50-13-14, email: info@ppc.net.ua
</t>
  </si>
  <si>
    <t>5323486000-50</t>
  </si>
  <si>
    <t xml:space="preserve">АКЦІОНЕРНЕ ТОВАРИСТВО «УКРАЇНСЬКА ЗАЛІЗНИЦЯ»
РЕГІОНАЛЬНА ФІЛІЯ “ПІВДЕННА ЗАЛІЗНИЦЯ” 
ВИРОБНИЧИЙ ПІДРОЗДІЛ «ПРИЛУЦЬКА ДИСТАНЦІЯ КОЛІЇ» -37000, Україна,  Полтавська область, місто Пирятин,
  вулиця Гребінківська, 30-а
</t>
  </si>
  <si>
    <t>5323810100-142</t>
  </si>
  <si>
    <t xml:space="preserve">АКЦІОНЕРНЕ ТОВАРИСТВО «УКРАЇНСЬКА ЗАЛІЗНИЦЯ»
РЕГІОНАЛЬНА ФІЛІЯ “ПІВДЕННА ЗАЛІЗНИЦЯ” 
ВИРОБНИЧИЙ ПІДРОЗДІЛ «ПРИЛУЦЬКА ДИСТАНЦІЯ КОЛІЇ» - 37000, Україна,  Полтавська область, місто Пирятин, вулиця Залізнична (Щорса), 1
</t>
  </si>
  <si>
    <t>5323810100-143</t>
  </si>
  <si>
    <t xml:space="preserve">АКЦІОНЕРНЕ ТОВАРИСТВО «УКРАЇНСЬКА ЗАЛІЗНИЦЯ»
РЕГІОНАЛЬНА ФІЛІЯ “ПІВДЕННА ЗАЛІЗНИЦЯ” 
ВИРОБНИЧИЙ ПІДРОЗДІЛ «ПРИЛУЦЬКА ДИСТАНЦІЯ КОЛІЇ» - 37032, Україна,  Полтавська область, Пирятинський район, село Сасинівка, вулиця Набережна, 13
</t>
  </si>
  <si>
    <t>5323884901-4</t>
  </si>
  <si>
    <t xml:space="preserve">АКЦІОНЕРНЕ ТОВАРИСТВО «УКРАЇНСЬКА ЗАЛІЗНИЦЯ»
РЕГІОНАЛЬНА ФІЛІЯ “ПІВДЕННА ЗАЛІЗНИЦЯ” 
ВИРОБНИЧИЙ ПІДРОЗДІЛ «ПРИЛУЦЬКА ДИСТАНЦІЯ КОЛІЇ» - 37010, Україна,  Полтавська область, Пирятинський район, село Давидівка, вулиця Залізнична (Ватутіна), 16-а
</t>
  </si>
  <si>
    <t>5323882201-5</t>
  </si>
  <si>
    <t xml:space="preserve">36354681 </t>
  </si>
  <si>
    <t>ТОВАРИСТВО З ОБМЕЖЕНОЮ ВІДПОВІДАЛЬНІСТЮ «ТОРГОВИЙ ДІМ АВТОТРАНС-ОЙЛ» ,36008, Полтавська область, м. Полтава, вул. Ковпака, 15</t>
  </si>
  <si>
    <t>36008, Полтавська область, м. Полтава, вул. Кагамлика, 35</t>
  </si>
  <si>
    <t>5310136400-545</t>
  </si>
  <si>
    <t xml:space="preserve">ТОВАРИСТВО З ОБМЕЖЕНОЮ ВІДПОВІДАЛЬНІСТЮ
 «НАДЕЖДА РИТЕЙЛ 2017»
(Автозаправний комплекс), 36023, Україна, Полтавська область, місто Полтава, вулиця Героїв АТО,85
</t>
  </si>
  <si>
    <t xml:space="preserve">36009, Україна, Полтавська область, 
місто Полтава, вулиця Зіньківська, 19-Б,
 телефон (0532)509376,gorbenko5050@gmail.com
</t>
  </si>
  <si>
    <t>5310137000-457</t>
  </si>
  <si>
    <t>38719309</t>
  </si>
  <si>
    <t>ТОВАРИСТВО З ОБМЕЖЕНОЮ ВІДПОВІДАЛЬНІСТЮ «АВЕНЕЗЕР", 36007, Полтавська обл., м. Полтава, вул. Маршала Бірюзова, 37</t>
  </si>
  <si>
    <t>36007, Полтавська обл., м. Полтава, вул. Маршала Бірюзова, 37</t>
  </si>
  <si>
    <t>36084719</t>
  </si>
  <si>
    <t>ТОВАРИСТВО З ОБМЕЖЕНОЮ ВІДПОВІДАЛЬНІСТЮ «ПАЙЛОТ ДРІЛЛІНГ ТЕКНОЛОДЖІЗ» (виробнича база)  36008, Полтавська область, місто. Полтава, вулиця Европейська,163</t>
  </si>
  <si>
    <t>38751, Україна, Полтавська область, Полтавський район, село Розсошенці, вулиця Шевченка, 29, кв. 72, тел.(0532)69-45-29</t>
  </si>
  <si>
    <t>5310137000-458</t>
  </si>
  <si>
    <t xml:space="preserve">30019775 </t>
  </si>
  <si>
    <t>Акціонерне товариство «Укргазвидобування» Філія Газопромислове управління «Полтавагазвидобування» АТ «Укргазвидобування» (свердловина №56 Семенцівської УППГ)38712, Україна, Полтавська область, Полтавський район, в адміністративних межах Пальчиківської сільської ради</t>
  </si>
  <si>
    <t xml:space="preserve">04053, м. Київ, Шевченківський р-н, вул. Кудрявська, 26/28  
тел.: (044) 272-31-15, факс: (044) 461-29-94, E-mail: office@ugv.com.ua
</t>
  </si>
  <si>
    <t>5324081400-2</t>
  </si>
  <si>
    <t>2938325439</t>
  </si>
  <si>
    <t>Фізична особа-підприємець Герцев Олександр Миколайович - 36004, Україна, Полтавська область, місто Полтава, вулиця Пушкіна, 46</t>
  </si>
  <si>
    <t xml:space="preserve">36004, Україна, Полтавська область, місто Полтава, 
вулиця  О. Бідного,  3, квартира  79, телефон (066)743-45-65 
</t>
  </si>
  <si>
    <t>5310137000-456</t>
  </si>
  <si>
    <t xml:space="preserve">ТОВАРИСТВО З ОБМЕЖЕНОЮ ВІДПОВІДАЛЬНІСТЮ
 «НАДЕЖДА РИТЕЙЛ 2017»  (Автозаправний комплекс з автогазозаправною станцією) 38714, Полтавська область, Полтавський район, село Івашки, вулиця Київська, 2-А  
</t>
  </si>
  <si>
    <t xml:space="preserve">36009, Україна, Полтавська область, місто Полтава, вулиця Зіньківська, 19-Б,  телефон (0532)509376,gorbenko5050@gmail.com
</t>
  </si>
  <si>
    <t>5324085205-9</t>
  </si>
  <si>
    <t>30668273</t>
  </si>
  <si>
    <t xml:space="preserve">Приватне підприємство «ПОЛТАВАВТОРКОЛЬОРМЕТ»
 (промислова база)
</t>
  </si>
  <si>
    <t xml:space="preserve">36002, Україна, Полтавська область, місто Полтава, вулиця Сосюри, 33, телефакс ( 0532) 50 90 51
</t>
  </si>
  <si>
    <t>5310137000-459</t>
  </si>
  <si>
    <t>31175036</t>
  </si>
  <si>
    <t xml:space="preserve">ПРИВАТНЕ ПІДПРИЄМСТВО «ЯВІР-2000»
(котельня адміністративної будівлі)
</t>
  </si>
  <si>
    <t xml:space="preserve">36007, Полтавська область, місто Полтава, 
вулиця Степана Кондратенка, 6 телефон +38 (0532) 56-36-50, email: mail@kh.yavir2000.com
</t>
  </si>
  <si>
    <t>5310136400-549</t>
  </si>
  <si>
    <t xml:space="preserve">Товариство з обмеженою відповідальністю "Бурат-АГРО" (Машинно-тракторна станція)38410, Україна, Полтавська область, Решетилівський район, село Піщане,
 вулиця Федорченка 
</t>
  </si>
  <si>
    <t xml:space="preserve">38410, Україна, Полтавська область, Решетилівський район, село Піщане,  телефакс (0532)50-91-50 
</t>
  </si>
  <si>
    <t>5322483801-20</t>
  </si>
  <si>
    <t xml:space="preserve">СІЛЬСЬКОГОСПОДАРСЬКЕ ТОВАРИСТВО З ОБМЕЖЕНОЮ ВІДПОВІДАЛЬНІСТЮ  "ГОВТВА"38413, Полтавська обл., Решетилівський район, селище Покровське, 
вул. Центральна 1-Д
</t>
  </si>
  <si>
    <t xml:space="preserve">38400, Україна, Полтавська область, Решетилівський район, місто Решетилівка, вулиця Полтавська,96 </t>
  </si>
  <si>
    <t>5324280901-24</t>
  </si>
  <si>
    <t>42737355</t>
  </si>
  <si>
    <t xml:space="preserve">ФЕРМЕРСЬКЕ ГОСПОДАРСТВО "АГРОЦЕНТР-2019"
(Виробничий майданчик)
</t>
  </si>
  <si>
    <t xml:space="preserve">38440,  Україна, Полтавська область, Решетилівський район, 
село Пустовари, вулиця Матросова, 22, 
телефон (050)597-07-12 ,
cool.lepan2013@gmail.com
</t>
  </si>
  <si>
    <t>5324280505-1</t>
  </si>
  <si>
    <t>32364537</t>
  </si>
  <si>
    <t xml:space="preserve">СЕЛЯНСЬКЕ (ФЕРМЕРСЬКЕ) ГОСПОДАРСТВО “ДОСЛІДНЕ” - (промисловий майданчик)
</t>
  </si>
  <si>
    <t xml:space="preserve">38200, Україна, Полтавська область, Семенівський район, 
селище міського типу Семенівка, вулиця Воїнів-Інтернаціоналістів, будинок 170
телефакс: (05341) 9-13-20, E-mail: doslidne@i.ua </t>
  </si>
  <si>
    <t>5324555100-52</t>
  </si>
  <si>
    <t>2919419439</t>
  </si>
  <si>
    <t xml:space="preserve">Фізична особа-підприємець Мокляк Вадим Володимирович
(об’єкт) - 38200, Україна, Полтавська область, Семенівський район, селище міського типу Семенівка, 
вулиця Воїнів-Інтернаціоналістів, будинок 170
</t>
  </si>
  <si>
    <t xml:space="preserve">38200, Україна, Полтавська область, Семенівський район, 
селище міського типу Семенівка, вулиця Леніна (Незалежності), 
будинок 43, квартира 15
телефон: (066) 710-62-01,  E-mail: doslidne@i.ua </t>
  </si>
  <si>
    <t>5324555100-53</t>
  </si>
  <si>
    <t>05423113</t>
  </si>
  <si>
    <t xml:space="preserve">СІЛЬСЬКОГОСПОДАРСЬКИЙ ВИРОБНИЧИЙ КООПЕРАТИВ  "ПЕРЕМОГА" (тракторна бригада №1) - 37821, Україна, Полтавська область, Хорольський район, село Клепачі 
</t>
  </si>
  <si>
    <t xml:space="preserve">37821, Україна, Полтавська область, Хорольський район, село Клепачі, 
вулиця Перемоги, 6, телефон /050/ 667-36-15, svk_peremoga@ukr.net
</t>
  </si>
  <si>
    <t>5324881901-5</t>
  </si>
  <si>
    <t>13961327</t>
  </si>
  <si>
    <t>ФЕРМЕРСЬКЕ ГОСПОДАРСТВО «АСМІК» (Проммайданчик «Зерносклад»),38851,  Полтавська обл., Чутівський район, село Грякове, вулиця Будьонного, 42</t>
  </si>
  <si>
    <t xml:space="preserve">39511, Полтавська область, Карлівський район, село Білухівка, 
вулиця Першотравнева, буд.19, телефон: +38 (050) 63-14-686
</t>
  </si>
  <si>
    <t>5325481201-5</t>
  </si>
  <si>
    <t xml:space="preserve">ТОВАРИСТВО З ОБМЕЖЕНОЮ ВІДПОВІДАЛЬНІСТЮ
 «НАДЕЖДА РИТЕЙЛ 2017»  
(Автомобільний газозаправний пункт №20 з блок-пунктами для заправки зрідженим вуглеводним газом, паливно-мастильними матеріалами),38013,Україна, Полтавська область, Шишацький район, село Михайлики вулиця Є. Коновальця, 27а
</t>
  </si>
  <si>
    <t xml:space="preserve">36009, Україна, Полтавська область, місто Полтава, вулиця Зіньківська, 19-Б 
0532 611-396, gorbenko5050@gmail.com
</t>
  </si>
  <si>
    <t>5325783201-13</t>
  </si>
  <si>
    <t>03770394</t>
  </si>
  <si>
    <t xml:space="preserve">ТОВАРИСТВО З ОБМЕЖЕНОЮ ВІДПОВІДАЛЬНІСТЮ 
 "АГРОФІРМА "ІМ. ДОВЖЕНКА" -  (Відділ насіннева лінія та склад зерна) 38030, Україна, Полтавська область, 
Шишацький район, селище  Шишаки, вул. Симона Петлюри, 20Д  
</t>
  </si>
  <si>
    <t xml:space="preserve">38030, Україна, Полтавська область,
 Шишацький район, село  Яреськи, вулиця  Козацький Шлях, 29,
  телефон +38 (066) 919-74-22 yuliia.pereiaslivska@astarta.ua
</t>
  </si>
  <si>
    <t>5325755100-39</t>
  </si>
  <si>
    <t xml:space="preserve">ТОВАРИСТВО З ОБМЕЖЕНОЮ ВІДПОВІДАЛЬНІСТЮ 
 "АГРОФІРМА "ІМ. ДОВЖЕНКА" -  (грунтова лабораторія) 38030, Україна, Полтавська область, 
Шишацький район, село  Яреськи, вулиця  Новаторів, 24
</t>
  </si>
  <si>
    <t>5325786001-30</t>
  </si>
  <si>
    <t xml:space="preserve">Ананьїв </t>
  </si>
  <si>
    <t>Романівка</t>
  </si>
  <si>
    <t>5120285001-1</t>
  </si>
  <si>
    <t>ТОВ "АІСТ-1"</t>
  </si>
  <si>
    <t>с. Романівка, вул. Шевченка, 2</t>
  </si>
  <si>
    <t>5120285001-2</t>
  </si>
  <si>
    <t>Романівська сільрада</t>
  </si>
  <si>
    <t>Перелік підприємств, які здійснюють викиди забруднюючих речовин в атмосферне повітря стаціонарними джерелами</t>
  </si>
  <si>
    <t>№ дозволу</t>
  </si>
  <si>
    <t>Назва  підприємства</t>
  </si>
  <si>
    <t>Адреса</t>
  </si>
  <si>
    <t>Термін дії дозвоглу</t>
  </si>
  <si>
    <t>Ідентифікаційний код юридичної особи</t>
  </si>
  <si>
    <t>Арциз</t>
  </si>
  <si>
    <t>5120410100-19</t>
  </si>
  <si>
    <t>ПрАТ "Національна електрична компанія "Укренерго"  ПС "Арциз"</t>
  </si>
  <si>
    <t>м. Арциз, вул. Бондарева, 33а</t>
  </si>
  <si>
    <t>Балта</t>
  </si>
  <si>
    <t>5120610100-21</t>
  </si>
  <si>
    <t>КЗ "Балтський педагогічний фаховий коледж"</t>
  </si>
  <si>
    <t>м.Балта, вул. Шевченка, 2</t>
  </si>
  <si>
    <t>Бритівка</t>
  </si>
  <si>
    <t>5120881201-1</t>
  </si>
  <si>
    <t>АЗС №15/031 ВАТ "Укрнафта"</t>
  </si>
  <si>
    <t>с. Бритівка</t>
  </si>
  <si>
    <t>Салгани</t>
  </si>
  <si>
    <t>Затока</t>
  </si>
  <si>
    <t>5110345300-40</t>
  </si>
  <si>
    <t>ПП "Таврія Плюс"</t>
  </si>
  <si>
    <t>смт Затока, вул. Приморська, 24</t>
  </si>
  <si>
    <t>Усатове</t>
  </si>
  <si>
    <t>5121084203-33</t>
  </si>
  <si>
    <t>ПрАТ "Національна енергетична компанія "Укренерго"Відокремлений підрозділ  "Південна електроенергетична система ПС 330 кВ</t>
  </si>
  <si>
    <t xml:space="preserve">Усатівська сільська рада, комплекс будівель та споруд №2 </t>
  </si>
  <si>
    <t>Хлібодарське</t>
  </si>
  <si>
    <t>5121056800-13</t>
  </si>
  <si>
    <t>ТОВ "Омега Оптіум"</t>
  </si>
  <si>
    <t>смт Хлібодарське, Одеса-Рені, 11 км+600 м</t>
  </si>
  <si>
    <t>Нерубайське</t>
  </si>
  <si>
    <t>5121084200-16</t>
  </si>
  <si>
    <t>ТОВ "Інрайс Девелопмент"</t>
  </si>
  <si>
    <t>Нерубайська сільська рада</t>
  </si>
  <si>
    <t>Ізмаїл</t>
  </si>
  <si>
    <t>5110600000-120</t>
  </si>
  <si>
    <t>ТОВ "Механозбиральний універсальний завод"</t>
  </si>
  <si>
    <t>м. Ізмаїл, Болградське шосе, 6, 8д, 8б</t>
  </si>
  <si>
    <t>Кодима</t>
  </si>
  <si>
    <t>5122510100-10</t>
  </si>
  <si>
    <t>ТОВ "АВКУБІ ПЛЮС"</t>
  </si>
  <si>
    <t>м. Кодима, вул. Героїв АТО, 11</t>
  </si>
  <si>
    <t>5122510100-11</t>
  </si>
  <si>
    <t>м. Кодима, вул. Соборна, 113, вул. Кривенцова, 1, площа Перемоги, 1/1</t>
  </si>
  <si>
    <t>Слобідка</t>
  </si>
  <si>
    <t>5122555500-2</t>
  </si>
  <si>
    <t>с. Слобідка, вул.Незадлежності, 2</t>
  </si>
  <si>
    <t>Шершенці</t>
  </si>
  <si>
    <t>5122585601-1</t>
  </si>
  <si>
    <t>Котельна "ЗШ І-ІІІ ст."</t>
  </si>
  <si>
    <t>с. Шершенці, вул. Ярослава  Мудрого, 7</t>
  </si>
  <si>
    <t>Серби</t>
  </si>
  <si>
    <t>51225846001-2</t>
  </si>
  <si>
    <t>с. Серби, вул. Шкільна, 1</t>
  </si>
  <si>
    <t>Писарівка</t>
  </si>
  <si>
    <t>5122584301-1</t>
  </si>
  <si>
    <t>с. Писарівка, вул. Шкільна, 1</t>
  </si>
  <si>
    <t>Загнітків</t>
  </si>
  <si>
    <t>5122582201-1</t>
  </si>
  <si>
    <t xml:space="preserve"> ТОВ "АВКУБІ ПЛЮС"</t>
  </si>
  <si>
    <t>с. Загнітків</t>
  </si>
  <si>
    <t>Грабове</t>
  </si>
  <si>
    <t>5122581601-1</t>
  </si>
  <si>
    <t>с. Грабове</t>
  </si>
  <si>
    <t>Доброслав</t>
  </si>
  <si>
    <t>5122755100-10</t>
  </si>
  <si>
    <t>ПрАТ "Національна електрична компанія "Укренерго" Відокремленний підрозділ "Південна електроенергетична система і" ПС 330 кВ "Аджалик"</t>
  </si>
  <si>
    <t>Лиманський р-н, с. Першотравнева, комплекс будівель та споруд №11</t>
  </si>
  <si>
    <t>5122755100-11</t>
  </si>
  <si>
    <t>ПрАТ  "Національна електрична компанія "Укренерго" Відокремленний підрозділ  "Південна електроенергетична система" ПС  220 кВ "Доброславська"</t>
  </si>
  <si>
    <t>Одеський район, Доброславська с/рада, комплекс будівель та споруд №3</t>
  </si>
  <si>
    <t>Кошари</t>
  </si>
  <si>
    <t>5122785802-1</t>
  </si>
  <si>
    <t>АЗС №15/028 ВАТ "Укрнафта"</t>
  </si>
  <si>
    <t>Комінтернівський р-н, 52 км автодороги Одеса-Миколаїв</t>
  </si>
  <si>
    <t>Крижановка</t>
  </si>
  <si>
    <t>5122783200-1</t>
  </si>
  <si>
    <t>АЗС 15/032 ВАТ "Укрнафта"</t>
  </si>
  <si>
    <t>Комінтернівський р-н, 15 км автодороги Одеса-Южний</t>
  </si>
  <si>
    <t>Подільськ</t>
  </si>
  <si>
    <t>Куяльник</t>
  </si>
  <si>
    <t>5122983801-3</t>
  </si>
  <si>
    <t>ПрАТ "НЕК "УКРЕНЕРГО"</t>
  </si>
  <si>
    <t>Куяльницька сільрада, комплекс будівельта споруд №1, ПС 330 кВ "Подільська</t>
  </si>
  <si>
    <t>Ставки</t>
  </si>
  <si>
    <t>5122987400-3</t>
  </si>
  <si>
    <t>Фермерське господарство "Михайлюки"</t>
  </si>
  <si>
    <t>с. Ставки</t>
  </si>
  <si>
    <t>Любашівка</t>
  </si>
  <si>
    <t>5123355100-19</t>
  </si>
  <si>
    <t>Любашівська селищна (сільська) рада Любашівського районну одеської області</t>
  </si>
  <si>
    <t>смт Любашівка, вул. Володимира Князя, 84</t>
  </si>
  <si>
    <t>Таїрове</t>
  </si>
  <si>
    <t>5123755800-19</t>
  </si>
  <si>
    <t>ПП "Таврія  Плюс"</t>
  </si>
  <si>
    <t>смт Таїрове, вул. 40 річчя Перемоги, 1</t>
  </si>
  <si>
    <t>Лиманка</t>
  </si>
  <si>
    <t>5123755802-20</t>
  </si>
  <si>
    <t>с. Лиманка, ж/м "Совиньон", вул. Дальня, 45</t>
  </si>
  <si>
    <t>Петродолинське</t>
  </si>
  <si>
    <t>5123783401-4</t>
  </si>
  <si>
    <t>ПрАТ "Національна електрична компанія "Укренерго" Південна електроенергетична система " ПС 330 кВ "Новоодеська"</t>
  </si>
  <si>
    <t>с. Петродолинське</t>
  </si>
  <si>
    <t>Лиманське</t>
  </si>
  <si>
    <t>5123955400-7</t>
  </si>
  <si>
    <t>Фірма "Аквазар-ЛТД" у формі ТОВ</t>
  </si>
  <si>
    <t>смт Лиманське, вул. Гагаріна, 10-А</t>
  </si>
  <si>
    <t>Павлівка</t>
  </si>
  <si>
    <t>5123985404-2</t>
  </si>
  <si>
    <t xml:space="preserve">ПрАТ "Національна енергетична компанія "Укренерго" </t>
  </si>
  <si>
    <t>с. Павлівка, вул. Миру, 90</t>
  </si>
  <si>
    <t>Рені</t>
  </si>
  <si>
    <t>5124110100-4</t>
  </si>
  <si>
    <t>ПАТ "Укрнафта" 15/026</t>
  </si>
  <si>
    <t>м. Рені, вул. Болградська, 121-а</t>
  </si>
  <si>
    <t>5124110100-6</t>
  </si>
  <si>
    <t xml:space="preserve">Виробничий підрозділ служби локомотивного господарства "Локомотивне депо Одеса-Сортувальна" Регіональна філія "Одеська  залізниця" Ремонтний цех та пункт зміни локомотивних бригад Рені </t>
  </si>
  <si>
    <t>68802, м. Рені, вул. Соборна, 30</t>
  </si>
  <si>
    <t>Сарата</t>
  </si>
  <si>
    <t>5124555100-1</t>
  </si>
  <si>
    <t>СФГ "Балкани"</t>
  </si>
  <si>
    <t>смт Сарата, Промзона, 4</t>
  </si>
  <si>
    <t>5124555100-17</t>
  </si>
  <si>
    <t>смт Сарата, вул. Соборна, 2, вул. Крістіана Вернера, 85</t>
  </si>
  <si>
    <t>Кулевча</t>
  </si>
  <si>
    <t>5124581730-6</t>
  </si>
  <si>
    <t>с. Кулевча, вул. Центральна, 74-А</t>
  </si>
  <si>
    <t>Світлодолинське</t>
  </si>
  <si>
    <t>5124585701-1</t>
  </si>
  <si>
    <t>с. Світлодолинське, вул. Центральна, 45а, 46а, 50в, вул. Зарічна, 1, 1а</t>
  </si>
  <si>
    <t>Новоселівка</t>
  </si>
  <si>
    <t>5124583901-6</t>
  </si>
  <si>
    <t>с. Новоселівка, вул. Шкільна, 65</t>
  </si>
  <si>
    <t>Надрічне</t>
  </si>
  <si>
    <t>5124785601-1</t>
  </si>
  <si>
    <t>ТОВ "ЛОЗА "ВА" склад ГСМ</t>
  </si>
  <si>
    <t>Надрічненська сільська рада, комплекс будівель та споруд №3</t>
  </si>
  <si>
    <t>5124785601-2</t>
  </si>
  <si>
    <t>ТОВ "ЛОЗА "ВА" зернотік</t>
  </si>
  <si>
    <t>Надрічненська сільська рада, комплекс будівель та споруд №2</t>
  </si>
  <si>
    <t>5124785601-3</t>
  </si>
  <si>
    <t>ТОВ "ЛОЗА "ВА" тракторна бригада</t>
  </si>
  <si>
    <t>Надрічненська сільська рада, комплекс будівель та споруд №1</t>
  </si>
  <si>
    <t>5124785601-4</t>
  </si>
  <si>
    <t>ТОВ "ЛОЗА "ВА" механічна майстерня</t>
  </si>
  <si>
    <t>с. Надрічне, вул. Центральна, 102</t>
  </si>
  <si>
    <t>5124785601-5</t>
  </si>
  <si>
    <t>ТОВ "ЛОЗА "ВА" винзавод</t>
  </si>
  <si>
    <t>Надрічненська сільська рада, комплекс будівель та споруд №8</t>
  </si>
  <si>
    <t>Одеса</t>
  </si>
  <si>
    <t>Маліновський р-н</t>
  </si>
  <si>
    <t>5110137300-51</t>
  </si>
  <si>
    <t>КП " Автобаза санітарного транспорту"</t>
  </si>
  <si>
    <t>65007, м. Одеса, вул. Водопроводна, 13/1</t>
  </si>
  <si>
    <t>5110137300-54</t>
  </si>
  <si>
    <t>АЗС 15/016 ПАТ Укрнафта</t>
  </si>
  <si>
    <t>м. Одеса, вул. Мечникова, 124</t>
  </si>
  <si>
    <t>5110137300-55</t>
  </si>
  <si>
    <t>АЗС 15/033 ПАТ Укрнафта</t>
  </si>
  <si>
    <t>м. Одеса, вул. Стуса, 3</t>
  </si>
  <si>
    <t>5110137300-56</t>
  </si>
  <si>
    <t>АЗС №15/020 ПАТ "Укрнафта"</t>
  </si>
  <si>
    <t>м. Одеса, Балківська, 211</t>
  </si>
  <si>
    <t>5110137300-57</t>
  </si>
  <si>
    <t>АЗС 15/021 ПАТ Укрнафта</t>
  </si>
  <si>
    <t>м. Одеса, вул. 6 км Овідіопольськой дороги</t>
  </si>
  <si>
    <t>5110137300-58</t>
  </si>
  <si>
    <t>АЗС 15/027 ПАТ Укрнафта</t>
  </si>
  <si>
    <t>м. Одеса, вул. Стуса, 2а</t>
  </si>
  <si>
    <t>5110137300-478</t>
  </si>
  <si>
    <t>ТОВ "СОМіК"</t>
  </si>
  <si>
    <t>м. Одеса, вул. Миколи Боровського, 35/1-Б</t>
  </si>
  <si>
    <t>5110137300-479</t>
  </si>
  <si>
    <t>ТОВ "СГ ТОРГ"</t>
  </si>
  <si>
    <t>м. Одеса, вул. Дальницька, 49</t>
  </si>
  <si>
    <t>5110137300-480</t>
  </si>
  <si>
    <t>м. Одеса, вул. Іцхака Рабіна, 7, 7-а</t>
  </si>
  <si>
    <t>Приморский</t>
  </si>
  <si>
    <t>5110137500-53</t>
  </si>
  <si>
    <t>АЗС №15/018 ПАТ "Укрнафта"</t>
  </si>
  <si>
    <t>м. Одеса, Фонтанська дорога, 4а</t>
  </si>
  <si>
    <t>5110137500-154</t>
  </si>
  <si>
    <t>ТОВ "Драйв-Ін"</t>
  </si>
  <si>
    <t>м. Одеса, Французький бульвар, 85/5</t>
  </si>
  <si>
    <t>5110137500-444</t>
  </si>
  <si>
    <t>м. Одеса, вул. Преображенська, 25</t>
  </si>
  <si>
    <t>5110137500-445</t>
  </si>
  <si>
    <t>м. Одеса, вул. Фонтанська дорога, 118</t>
  </si>
  <si>
    <t>Суворовський р-н</t>
  </si>
  <si>
    <t>5110137600-20</t>
  </si>
  <si>
    <t>ТОВ "Укрлоудсистем"</t>
  </si>
  <si>
    <t>м. Одеса, вул. Гефта,2</t>
  </si>
  <si>
    <t>5110137600-35</t>
  </si>
  <si>
    <t>АЗС №15/019 ПАТ "Укрнафта"</t>
  </si>
  <si>
    <t>м. Одеса, вул. Чорноморського козацтва, 80</t>
  </si>
  <si>
    <t>5110137600-155</t>
  </si>
  <si>
    <t>ПрАТ "Національна енергетична система "Укренерго" відокремлений підрозділ  "Південна електроенергетична система"</t>
  </si>
  <si>
    <t>65003, м. Одеса, вул. Чорноморського козацтва, 70</t>
  </si>
  <si>
    <t>5110137600-286</t>
  </si>
  <si>
    <t>м. Одеса, вул. Отамана Чепіги, 43А, 43/1</t>
  </si>
  <si>
    <t>5110137600-323</t>
  </si>
  <si>
    <t>ПрАТ " НЕК "УКРЕНЕРГО"Відокремлений підрозділ Південна електроенергетична системаПС 220 кВ "Центроліт"</t>
  </si>
  <si>
    <t>м. Одеса, 21-й км Старокиївської дороги, 7</t>
  </si>
  <si>
    <t>5110137600-324</t>
  </si>
  <si>
    <t>м.Одеса, вул. Грушевського, 30б</t>
  </si>
  <si>
    <t>Київський р-н</t>
  </si>
  <si>
    <t>5110136900-231</t>
  </si>
  <si>
    <t>ФОП Вілейко Катерина Миколаївна</t>
  </si>
  <si>
    <t>м. Одеса, вул. Чубаївська, 29/6</t>
  </si>
  <si>
    <t>5110136900-232</t>
  </si>
  <si>
    <t>м. Одеса, вул. Космонавта Комарова, 12</t>
  </si>
  <si>
    <t>5110136900-233</t>
  </si>
  <si>
    <t>ПП "Таврія плюс"</t>
  </si>
  <si>
    <t>м. Одеса, вул. Тополина, 10-а</t>
  </si>
  <si>
    <t>5110800000-116</t>
  </si>
  <si>
    <t>ПП "Таврія -І"</t>
  </si>
  <si>
    <t>м. Чорноморськ, вул. Травня, 8-л</t>
  </si>
  <si>
    <t>Малодолинське</t>
  </si>
  <si>
    <t>5110890301-9</t>
  </si>
  <si>
    <t>ТОВ "ІЗТ"</t>
  </si>
  <si>
    <t>с. Малая долина, вул. Шмідта, 1</t>
  </si>
  <si>
    <t xml:space="preserve">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управлінні екології та природних ресурсів Івано-Франківської ОДА </t>
  </si>
  <si>
    <t>ЄДРПОУ організації якій видано дозвіл</t>
  </si>
  <si>
    <t>Термін до якого видано</t>
  </si>
  <si>
    <t>дозвіл</t>
  </si>
  <si>
    <t>Акціонерне товариство «Укргазвидобування» Філія Бурове управління «Укрбургаз»</t>
  </si>
  <si>
    <t>територія Бабченської сільської ради</t>
  </si>
  <si>
    <t>Богородчанський район</t>
  </si>
  <si>
    <t>2620480481-2</t>
  </si>
  <si>
    <t>Товариство з обмеженою відповідальністю</t>
  </si>
  <si>
    <t>«Стриганецький кар’єр»</t>
  </si>
  <si>
    <t>с. Довге</t>
  </si>
  <si>
    <t>Тисменицький район</t>
  </si>
  <si>
    <t>2625881001-1</t>
  </si>
  <si>
    <t>ПрАТ «Івано-Франківська харчосмакова фабрика»</t>
  </si>
  <si>
    <t>м. Івано-Франківськ,</t>
  </si>
  <si>
    <t>вул. Крайківського, 1</t>
  </si>
  <si>
    <t>2610190542-2</t>
  </si>
  <si>
    <t>«Смарагд Прикарпаття»</t>
  </si>
  <si>
    <t>м. Надвірна,</t>
  </si>
  <si>
    <t>вул. Марка</t>
  </si>
  <si>
    <t>Черемшини, 1/В</t>
  </si>
  <si>
    <t>та вул. Марка Черемшини, 2</t>
  </si>
  <si>
    <t>2624010158-2</t>
  </si>
  <si>
    <t>«УНІБРУК»</t>
  </si>
  <si>
    <t>смт. Вигода,</t>
  </si>
  <si>
    <t>вул. Д. Галицько-</t>
  </si>
  <si>
    <t>го, 34 А</t>
  </si>
  <si>
    <t>Долинський район</t>
  </si>
  <si>
    <t>2622055336-2</t>
  </si>
  <si>
    <t>«ІВАНО-ФРАНКІВСЬК-ГІПС»</t>
  </si>
  <si>
    <t>с. Ямниця,</t>
  </si>
  <si>
    <t>вул. Н. Яремчука, 2А/53</t>
  </si>
  <si>
    <t>2625888695-1</t>
  </si>
  <si>
    <t>«ДЕКОР»</t>
  </si>
  <si>
    <t>м. Болехів,</t>
  </si>
  <si>
    <t>вул. Данила Галицького, 191</t>
  </si>
  <si>
    <t>2622080163-2</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</si>
  <si>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управлінні екології та природних ресурсів Івано-Франківської ОДА</t>
  </si>
  <si>
    <t>«Даная»</t>
  </si>
  <si>
    <t>вул. Гетьмана Мазепи, 168</t>
  </si>
  <si>
    <t>2610100880-2</t>
  </si>
  <si>
    <t>«АВТО-ДРАЙВ І КО»</t>
  </si>
  <si>
    <t>с. Матеївці,</t>
  </si>
  <si>
    <t>вул. Грушевського,5А</t>
  </si>
  <si>
    <t>Коломийський район</t>
  </si>
  <si>
    <t>2623286900-1</t>
  </si>
  <si>
    <t>Приватне підприємство «ЕНЕРГІЯ  ВВ»</t>
  </si>
  <si>
    <t>с. Рунгури,</t>
  </si>
  <si>
    <t>вул. Шевченка, 65</t>
  </si>
  <si>
    <t>2623285291-2</t>
  </si>
  <si>
    <t>«ПРИЗМА СТАЙЛ»</t>
  </si>
  <si>
    <t>с. Микуличин,</t>
  </si>
  <si>
    <t xml:space="preserve"> вул. Грушевського Яремчанської міської ради</t>
  </si>
  <si>
    <t>«АЛЬТЕР ЕНЕРДЖІ РОГАТИН»</t>
  </si>
  <si>
    <t>м. Рогатин,</t>
  </si>
  <si>
    <t>вул. Ю. Рогатин-</t>
  </si>
  <si>
    <t>ця, 29</t>
  </si>
  <si>
    <t>2611007980-2</t>
  </si>
  <si>
    <t>Фізична особа-підприємець Габльовський Михайло Васильович</t>
  </si>
  <si>
    <t>вул. Грушевського, 65</t>
  </si>
  <si>
    <t>2624410150-2</t>
  </si>
  <si>
    <t>вул. Чорновола, 11</t>
  </si>
  <si>
    <t>2624010138-2</t>
  </si>
  <si>
    <t>00135390/</t>
  </si>
  <si>
    <t>Публічне акціонерне товариство «Укрнафта»</t>
  </si>
  <si>
    <t>Управління транспорту</t>
  </si>
  <si>
    <t>с. Пнів,</t>
  </si>
  <si>
    <t>вул. Промислова, 1 та</t>
  </si>
  <si>
    <t>вул. Промислова, 7</t>
  </si>
  <si>
    <t>Надвірнянський район</t>
  </si>
  <si>
    <t>2624885651-2</t>
  </si>
  <si>
    <t>«ДАНЕЯ»</t>
  </si>
  <si>
    <t>вул. Микитинецька, 15</t>
  </si>
  <si>
    <t>2610104790-2</t>
  </si>
  <si>
    <t>«ВА ДІ»</t>
  </si>
  <si>
    <t>с. Дуба,</t>
  </si>
  <si>
    <t>вул. Шевченка, б.21</t>
  </si>
  <si>
    <t>Рожнятівський район</t>
  </si>
  <si>
    <t>2624881351-2</t>
  </si>
  <si>
    <t>«САГА ОЙЛ»</t>
  </si>
  <si>
    <t>м. Коломия,</t>
  </si>
  <si>
    <t>вул. Шарлая Івана, буд.23</t>
  </si>
  <si>
    <t>2623689181-1</t>
  </si>
  <si>
    <t>«ОЛПОЛ»</t>
  </si>
  <si>
    <t>смт. Богородчани,</t>
  </si>
  <si>
    <t>вул. Шевченка, б.114</t>
  </si>
  <si>
    <t>2620455100-2</t>
  </si>
  <si>
    <t>Фізична особа-підприємець Драганчук Наталія Василівна</t>
  </si>
  <si>
    <t>м. Городенка,</t>
  </si>
  <si>
    <t>вул. Володимира Великого, 5</t>
  </si>
  <si>
    <t>2621610185-2</t>
  </si>
  <si>
    <t>вул. Євгена Коновальця, 138/22</t>
  </si>
  <si>
    <t>2620480636-2</t>
  </si>
  <si>
    <t>Державна установа «Івано-Франківська установа виконання покарань № 12»</t>
  </si>
  <si>
    <t>м. Івано-Франківськ, вул. Євгена Коновальця, 70 А</t>
  </si>
  <si>
    <t>2610104089-2</t>
  </si>
  <si>
    <t xml:space="preserve">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джередами в Житомирській ОДА за 2 квартал 2021 рік </t>
  </si>
  <si>
    <t xml:space="preserve">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джередами в Житомирській ОДА за 2 квартал 2021 рік </t>
  </si>
  <si>
    <t>ПП «Білоцерківприватбуд»</t>
  </si>
  <si>
    <t xml:space="preserve">Житомирська обл., Бердичівський (Ружинський) р-н, смт. Ружин, вул. Київська, 70 </t>
  </si>
  <si>
    <t>UA18020130010019204 – Б9</t>
  </si>
  <si>
    <t xml:space="preserve">Виробничий майданчик «Фермерське господарство» ТОВ «ЯРОМИР» </t>
  </si>
  <si>
    <t>Житомирська обл., Бердичівський (Андрушівський) р-н, с. Антопіль</t>
  </si>
  <si>
    <t>про внесення змін 1820380401-69а</t>
  </si>
  <si>
    <t>ТОВ "ТЕПЛО УКРАЇНА"  Котельня для опалювання приміщення В/ч А 2365</t>
  </si>
  <si>
    <t>Житомирська область,Житомирський (Чуднівський) район, смт.Вакуленчук</t>
  </si>
  <si>
    <t>UA18040610020071169 – Ж44</t>
  </si>
  <si>
    <t>ТОВ «МОНСАНТО НАСІННЯ»</t>
  </si>
  <si>
    <t xml:space="preserve">Житомирська обл., Житомирський (Попільнянський) р-н, с.Почуйкиза межами населених пунктів, комплекс будівель та споруд №№1;1А;4;11  </t>
  </si>
  <si>
    <t>про внесення змін 1824785501 – 84б</t>
  </si>
  <si>
    <t>ТОВ «АГРОКОМПЛЕКС "БІОЛЕНД"</t>
  </si>
  <si>
    <t>12312, Житомирська обл., Житомирський (Черняхівський) р-н, с. Селець</t>
  </si>
  <si>
    <t>UA18040590320061419 – Ж49</t>
  </si>
  <si>
    <t>ТОВ «Агрофірма "ВІДРОДЖЕННЯ"</t>
  </si>
  <si>
    <t xml:space="preserve">13132 Житомирська обл, Житомирський (Любарський) р-н, с. Громада, вул. Польова, буд. 1 </t>
  </si>
  <si>
    <t>UA18040290170067023 – Ж50</t>
  </si>
  <si>
    <t xml:space="preserve">ФОП Сахневич Олександр Анатолійович               </t>
  </si>
  <si>
    <r>
      <t xml:space="preserve">12038, </t>
    </r>
    <r>
      <rPr>
        <sz val="12"/>
        <rFont val="Times New Roman"/>
        <family val="1"/>
        <charset val="204"/>
      </rPr>
      <t xml:space="preserve">Житомирська обл., Житомирський р-н (Пулинський) район, с. Видумка, вул. Миру, 19 </t>
    </r>
  </si>
  <si>
    <t>про внесення змін 1825480403 – 40 а</t>
  </si>
  <si>
    <t>ТОВ «Л-ТРАНС»</t>
  </si>
  <si>
    <t xml:space="preserve">11600,  Житомирська обл., Коростенський р-н, м. Малин, вул. Грушевського, 12 </t>
  </si>
  <si>
    <r>
      <t>UA 18060130010010134</t>
    </r>
    <r>
      <rPr>
        <sz val="12"/>
        <rFont val="Times New Roman"/>
        <family val="1"/>
        <charset val="204"/>
      </rPr>
      <t xml:space="preserve"> – К6</t>
    </r>
  </si>
  <si>
    <t xml:space="preserve">ТОВ «КИРАН»               </t>
  </si>
  <si>
    <t xml:space="preserve">Житомирська обл., Коростенський р-н (Олевський) районс. Жубровичі, вул. Шевченка, 103, В </t>
  </si>
  <si>
    <t>UA18060190130029471 – К9</t>
  </si>
  <si>
    <t>ТОВ «ОРГАНІК МІЛК»</t>
  </si>
  <si>
    <t>12700, Житомирська обл., Новоград-Волинський (Баранівський) р-н, м. Баранівка, вул. Звягельська, буд. 139</t>
  </si>
  <si>
    <t>UA18080010010059187 – Н11</t>
  </si>
  <si>
    <t>22.04..2021</t>
  </si>
  <si>
    <t>22.04..2031</t>
  </si>
  <si>
    <t>ФОП Завадський Сергій Анатолійович</t>
  </si>
  <si>
    <t>11804, Житомирська обл., Новоград-Волинський р-н, с. Лідівка, вул. Дружби, 39</t>
  </si>
  <si>
    <t>UA18080230100039687 - Н18</t>
  </si>
  <si>
    <t xml:space="preserve">ТОВ «СТОУН ДХЕНДЖ» </t>
  </si>
  <si>
    <t>Житомирська обл., Новоград-Волинський  р-н, за межами с. Нова Романівка</t>
  </si>
  <si>
    <t>UA18080050210049873 – Н20</t>
  </si>
  <si>
    <t>01528826</t>
  </si>
  <si>
    <t xml:space="preserve">ТОВ «ДОБРОБУТ- ПЛЮС»            </t>
  </si>
  <si>
    <t xml:space="preserve">13433, Житомирська обл., Бердичівський р-н (Андрушівський) р-н с. Нехворощ, вул. Центральна, 1 А  </t>
  </si>
  <si>
    <t>UA18020010200076695 –Б10</t>
  </si>
  <si>
    <t>ТОВ «Українська каолінова компанія»</t>
  </si>
  <si>
    <t>13354  Житомирська обл, Бердичівський р-н,за межами с. Великі Гадомці (1,5 км на північ від залізничної станції Глухівці)</t>
  </si>
  <si>
    <t>UA18020150020052000 – Б11</t>
  </si>
  <si>
    <t xml:space="preserve">ТОВ  «ТОМАС ОІЛ» </t>
  </si>
  <si>
    <t>Житомирська обл., м. Бердичів, вул. Цадика, 1а</t>
  </si>
  <si>
    <t>UA18020030010047029 – Б12</t>
  </si>
  <si>
    <t xml:space="preserve">ТОВ  «СБ ОІЛ» </t>
  </si>
  <si>
    <t>Житомирська обл., Бердичівський р-н, Семенівська сільська рада, за межами населених пунктів, комплекс будівель і споруд №1</t>
  </si>
  <si>
    <r>
      <t>UA18020150000084693</t>
    </r>
    <r>
      <rPr>
        <sz val="12"/>
        <color rgb="FF000000"/>
        <rFont val="Times New Roman"/>
        <family val="1"/>
        <charset val="204"/>
      </rPr>
      <t xml:space="preserve"> – Б13</t>
    </r>
  </si>
  <si>
    <t>20415401</t>
  </si>
  <si>
    <t>ТОВ "ШЕРШНЯ" (каменеобробний цех)</t>
  </si>
  <si>
    <t>12114, Житомирська обл., Житомирський (Хорошівський) район, смт.Нова Борова, вул. заводська, 1</t>
  </si>
  <si>
    <t>8040330010073700 - Ж34</t>
  </si>
  <si>
    <t>42473340</t>
  </si>
  <si>
    <t>ТОВ "БЛЕК АЙС" Північна частина Невирівського родовища лабрадоритів</t>
  </si>
  <si>
    <t>Житомирський (Хорошівський) район, за 0,8 км на пн.-сх. від с.Невирівка</t>
  </si>
  <si>
    <t>UA18040570370038382-Ж35</t>
  </si>
  <si>
    <t xml:space="preserve">ТОВ «НАДРА»              </t>
  </si>
  <si>
    <t xml:space="preserve">Житомирська обл., Житомирський (Хорошівський) район, 1,2 км на північний захід  від с. Грабівка   </t>
  </si>
  <si>
    <t>UA18040490040091007 – Ж36</t>
  </si>
  <si>
    <t>ТОВ "Веліста Арт"</t>
  </si>
  <si>
    <t>10007, м. Житомир, Київське шосе, 34</t>
  </si>
  <si>
    <t>UA18040190010115253 – Ж37</t>
  </si>
  <si>
    <t xml:space="preserve">ТОВ «БАРНЕТТА-ТОРГ» АЗС № 6 в комплексі з АГЗП </t>
  </si>
  <si>
    <t>10004, Житомирська область, м. Житомир, проспект Миру, 54</t>
  </si>
  <si>
    <t>UA18040190010115253 – Ж 38</t>
  </si>
  <si>
    <t>ТОВ "ФОРЕСТ СТРОНГ"</t>
  </si>
  <si>
    <t>10031, мЖитомир, вулГранітна, 16</t>
  </si>
  <si>
    <t>UA18040190010115253 – Ж39</t>
  </si>
  <si>
    <t>00698578</t>
  </si>
  <si>
    <t>ПрАТ «УКРАЇНСЬКА ГЕНЕТИЧНА КОМПАНІЯ»</t>
  </si>
  <si>
    <t xml:space="preserve">12402, Житомирська обл., Житомирський р-н, с. Оліївка, вул. Олександра Білаша, 1 </t>
  </si>
  <si>
    <t>UA18040370010068522 – Ж40</t>
  </si>
  <si>
    <t>ПРИВАТНЕ ПІДПРИЄМСТВО «ОРІОН»</t>
  </si>
  <si>
    <t>10001, Житомирська обл., м. Житомир, вул. Кооперативна, буд. 14</t>
  </si>
  <si>
    <t>UA18040190010281147 – Ж41</t>
  </si>
  <si>
    <t>ТОВ «ПОЛОННЕ - АГРО»</t>
  </si>
  <si>
    <t>13033,  Житомирська обл., Житомирський (Романівський) р-н., смт. Миропіль, вул. Поштова, 253</t>
  </si>
  <si>
    <t>UA18040310010057986 – Ж42</t>
  </si>
  <si>
    <t>Вироюничий комплекс ФГ "Світанок 07"</t>
  </si>
  <si>
    <t>13513, Житомирський (Попільнянський) район, с.Сущанка</t>
  </si>
  <si>
    <t>UA18040230080084720 – Ж43</t>
  </si>
  <si>
    <t xml:space="preserve">ТОВ «Торговий дім «Вартіс»  </t>
  </si>
  <si>
    <t>10025, м. Житомир, вул. Корольова,171</t>
  </si>
  <si>
    <t>UA18040190010281147 – Ж45</t>
  </si>
  <si>
    <t>ПП «АЛІСА ОІЛ»</t>
  </si>
  <si>
    <t xml:space="preserve">Житомирська обл., Житомирський р-н, Новогуйвинська селищна рада, КБіС № 6 </t>
  </si>
  <si>
    <t>UA 18040350000040746 – Ж46</t>
  </si>
  <si>
    <t xml:space="preserve">ФОП Гаврилюк Іван Іванович </t>
  </si>
  <si>
    <t>12405, Житомирський обл., Житомирський р-н, с. Левківавтодорога Житомир – Левків км2+300 - 2+325 праворуч</t>
  </si>
  <si>
    <t>UA18040150090080908 – Ж48</t>
  </si>
  <si>
    <t xml:space="preserve">ФОП Рубан Павло Миколайович  </t>
  </si>
  <si>
    <t>12504,  Житомирська обл., Житомирський (Коростишівський) р-н, м. Коростишів, вул. Івана Богуна,70</t>
  </si>
  <si>
    <t>UA18040250010085012 – Ж51</t>
  </si>
  <si>
    <t xml:space="preserve">ТОВ «АДАЖІО»               </t>
  </si>
  <si>
    <t xml:space="preserve">Житомирська обл., Житомирський (Коростишівський) р-н, 1 км на північ від с. Слобідка </t>
  </si>
  <si>
    <t>UA18040510110071491 – Ж52</t>
  </si>
  <si>
    <t>СПІЛЬНЕ УКРАЇНСЬКО - ІСПАНСЬКЕ ПІДПРИЄМСТВО «ІСКОР»</t>
  </si>
  <si>
    <t xml:space="preserve">Житомирська область, Житомирський район,за 0,6 км на північ від с. Кам’яний Брід </t>
  </si>
  <si>
    <t>UA18040510050047272– Ж53</t>
  </si>
  <si>
    <t>ТОВ «ГЛОБАЛЬНА РЕСТОРАННА ГРУПА  - Україна»</t>
  </si>
  <si>
    <t>10001, Житомирська обл., м. Житомир, Богунський р - н, вул. Київська, 77</t>
  </si>
  <si>
    <t>UA18040190010115253 – Ж54</t>
  </si>
  <si>
    <t>ПП ТПД «МІДАІД»</t>
  </si>
  <si>
    <t>10001, м. Житомир, вул. Кооперативна, 6</t>
  </si>
  <si>
    <t>UA18040190010281147 – Ж55</t>
  </si>
  <si>
    <t>ТОВ «ІВЕНРАЙС»</t>
  </si>
  <si>
    <t>11570, Житомирська область, Коростенський район, с. Білошиці, КБіС №3</t>
  </si>
  <si>
    <t>UA18060230040059123 – К7</t>
  </si>
  <si>
    <t>Нафтоперекачувальна станція «Плещівка» ЛВДС «Чижівка» Акціонерне товариство «Укртранснафта»</t>
  </si>
  <si>
    <t>Житомирська обл., Коростенський р-н, с. Васьковичі, вул. Першотравнева, 50</t>
  </si>
  <si>
    <t>UA 18060090070057522 – К10</t>
  </si>
  <si>
    <t xml:space="preserve">Дочірнє підприємство «Ємільчинський лісгосп АПК»  ЖОКАП «Житомироблагроліс» Житомирської обласної ради (Лісництво «Сербівське»)         </t>
  </si>
  <si>
    <t xml:space="preserve">11237, Житомирська обл., Новоград-Волинський (Ємільчинський) р-н, с. Серби, вул. Центральна, 5 </t>
  </si>
  <si>
    <t>UA18080130580062371 – Н14</t>
  </si>
  <si>
    <t xml:space="preserve">Дочірнє підприємство «Ємільчинський лісгосп АПК»  ЖОКАП «Житомироблагроліс» Житомирської обласної ради (Лісництво «Барашівське»)         </t>
  </si>
  <si>
    <t>UA18080030010060384 – Н15</t>
  </si>
  <si>
    <t xml:space="preserve">Дочірнє підприємство «Ємільчинський лісгосп АПК»  ЖОКАП «Житомироблагроліс» Житомирської обласної ради (Автоколона та лісництво «Ємільчинське»)         </t>
  </si>
  <si>
    <t>UA18080130010016971– Н16</t>
  </si>
  <si>
    <t xml:space="preserve">Дочірнє підприємство «Ємільчинський лісгосп АПК»  ЖОКАП «Житомироблагроліс» Житомирської обласної ради (Центральна контора)         </t>
  </si>
  <si>
    <t>UA18080130010016971– Н17</t>
  </si>
  <si>
    <t xml:space="preserve"> ЛВДС «Чижівка» Акціонерне товариство «Укртранснафта»</t>
  </si>
  <si>
    <t>Житомирська обл., Нов.-Волинський р-н, с. Чижівка, вул.Дружби, 1</t>
  </si>
  <si>
    <t>UA 18080210010083159 – Н21</t>
  </si>
  <si>
    <t>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Луганській ОДА (в термін з 01.04.2021 по 30.06.2021 року)</t>
  </si>
  <si>
    <t xml:space="preserve">41874219 </t>
  </si>
  <si>
    <t>ТОВАРИСТВО З ОБМЕЖЕНОЮ ВІДПОВІДАЛЬНІСТЮ «УКРАЇНСЬКИЙ ШЛЯХ»</t>
  </si>
  <si>
    <t>ю.а. 01042, м. Київ, Печерський р-н, вул. Чигоріна, буд. 49, оф. 10 ф.а. 93408, Луганська область, м. Сєвєродонецьк, вул. Богдана Ліщини, буд. 2н</t>
  </si>
  <si>
    <t>4412900000-256</t>
  </si>
  <si>
    <t>42751364</t>
  </si>
  <si>
    <t>Комплексна дитячо-юнацька спортивна школа 4 міста Сєвєродонецьк Луганської області</t>
  </si>
  <si>
    <t>ю.а. 93400, Україна, Луганська область, м. Сєвєродонецьк, вул. Маяковського, буд. 28 ф.а. 93400 Україна, Луганська область, м. Сєвєродонецьк, вул. Маяковського, буд. 28б</t>
  </si>
  <si>
    <t>4412900000-257</t>
  </si>
  <si>
    <t>ю.а. 93400, Україна, Луганська область, м. Сєвєродонецьк, вул. Маяковського, буд. 28 ф.а. 93400 Україна, Луганська область, місто Сєвєродонецьк, вулиця Гоголя, будинок 37/2</t>
  </si>
  <si>
    <t>4412900000-258</t>
  </si>
  <si>
    <t>03738539</t>
  </si>
  <si>
    <t xml:space="preserve">Сільськогосподарське товариство з обмеженою відповідальністю «Краснянське» 
(Проммайданчик № 1)
</t>
  </si>
  <si>
    <t xml:space="preserve">ю.а. 92923, Луганська область, Кремінський район, с. Новокраснянка, вул. Центральна, буд. 85А ф.а. 92923, Луганська область, Кремінський район, с. Новокраснянка, вул. Центральна, буд. 10
92923, Луганська область, Кремінський район, с. Новокраснянка, вул. Центральна, буд. 1
</t>
  </si>
  <si>
    <t>4421685401-8</t>
  </si>
  <si>
    <t>25362767</t>
  </si>
  <si>
    <t>Приватне сільськогосподарське підприємство «Агро – 98»</t>
  </si>
  <si>
    <t xml:space="preserve">ю.а. 92913 Україна, Луганська область, Кремінський район, смт. Красноріченське, вул. Привокзальна, буд. 1 ф.а. 92922 Україна, Луганська область, Кремінський район, с. Бараниківка, вул. Гагаріна, буд. 20
92913 Україна, Луганська область, Кремінський район, смт. Красноріченське, вул. Привокзальна, буд. 1А
</t>
  </si>
  <si>
    <t>4421655400-20</t>
  </si>
  <si>
    <t>40301796</t>
  </si>
  <si>
    <t>ТОВАРИСТВО З ОБМЕЖЕНОЮ ВІДПОВІДАЛЬНІСТЮ «МК-СВІТАНОК»</t>
  </si>
  <si>
    <t>ю.а. 51925, Україна, Дніпропетровська область, м. Кам'янське, площа Гагаріна, буд. 5 ф.а. 92602 Україна, Луганська область, Сватівський район, м. Сватове, вул. Ново-Старобільська, буд. 38</t>
  </si>
  <si>
    <t>4424010100-317</t>
  </si>
  <si>
    <t>00444837</t>
  </si>
  <si>
    <t>ПРИВАТНЕ АКЦІОНЕРНЕ ТОВАРИСТВО «СТАРОБІЛЬСЬКИЙ МОЛОКОЗАВОД»</t>
  </si>
  <si>
    <t xml:space="preserve">ю.а. 93412 Україна, Луганська область, м. Сєвєродонецьк, шосе Будівельників, 23-Б ф.а. 92703 Україна, Луганська область, м. Старобільськ, вул. Старотаганрозька, буд. 111
</t>
  </si>
  <si>
    <t>4425110100-97</t>
  </si>
  <si>
    <t>19079748</t>
  </si>
  <si>
    <t>Товариство з обмеженою відповідальністю «БКФ» (Проммайданчик № 1)</t>
  </si>
  <si>
    <t>93010, Україна, Луганська область, м. Рубіжне, вул. Б.Хмельницького, буд. 77</t>
  </si>
  <si>
    <t>4412500000-201</t>
  </si>
  <si>
    <t>31163895</t>
  </si>
  <si>
    <t xml:space="preserve">Сільськогосподарське товариство з обмеженою відповідальністю «Агродар»
 (Проммайданчик № 1)
</t>
  </si>
  <si>
    <t>ю.а. 92718, Україна, Луганська область, Старобільський р-н, с. Лиман, вул. Шкільна, буд. 2 ф.а. 92718 Україна, Луганська область, Старобільський район, с. Лиман, вул. Пізника, буд. 12а</t>
  </si>
  <si>
    <t>4425182001-5</t>
  </si>
  <si>
    <t xml:space="preserve">Сільськогосподарське товариство з обмеженою відповідальністю «Агродар»
 (Проммайданчик № 2)
</t>
  </si>
  <si>
    <t xml:space="preserve">ю.а. 92718, Україна, Луганська область, Старобільський р-н, с. Лиман, вул. Шкільна, буд. 2 ф.а. 92718 Україна, Луганська область, Старобільський район, с. Лиман, вул. Зелена, буд. 54
</t>
  </si>
  <si>
    <t>4425182001-6</t>
  </si>
  <si>
    <t>21760583</t>
  </si>
  <si>
    <t>ПРИВАТНЕ ПІДПРИЄМСТВО «РИМЕНД»</t>
  </si>
  <si>
    <t xml:space="preserve">ю.а. 93400, Луганська обл., місто Сєвєродонецьк, вул. Новікова, буд. 4 К, офіс 3 ф.а. Луганська область, м. Рубіжне, пл.. Хіміків, 2-б
</t>
  </si>
  <si>
    <t>4412500000-202</t>
  </si>
  <si>
    <t>Товариство з обмеженою відповідальністю «БКФ» (Проммайданчик № 2)</t>
  </si>
  <si>
    <t xml:space="preserve">Ю,а.: 93010 Україна, Луганська область, м. Рубіжне, вул. Б.Хмельницького, буд. 77.
ф.а. 93010 Україна, Луганська область, м. Рубіжне, пл. Хіміків, буд. 2е.
</t>
  </si>
  <si>
    <t>4412500000-203</t>
  </si>
  <si>
    <t>37564231</t>
  </si>
  <si>
    <t>Приватне підприємство «Тінтура»</t>
  </si>
  <si>
    <t xml:space="preserve">ю.а. 93400, Україна, Луганська область, м. Сєвєродонецьк,  вул. Заводська, буд. 12В ф.а. 93400 Україна, Луганська область, м. Сєвєродонецьк, вул. Заводська, буд. 12В
93400 Україна, Луганська область, м. Сєвєродонецьк, вул. Пивоварова, буд. 4
</t>
  </si>
  <si>
    <t>4412900000-260</t>
  </si>
  <si>
    <t>32974043</t>
  </si>
  <si>
    <t>Товариство з обмеженою відповідальністю «Красноріченське»</t>
  </si>
  <si>
    <t xml:space="preserve">92913 Україна, Луганська обл., Кремінський р-н, смт. Красноріченське, 
вул. Шевченка, 36
</t>
  </si>
  <si>
    <t>4421655400-21</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</si>
  <si>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Луганській ОДА (в термін з 01.04.2021 по 30.06.2021 року)</t>
  </si>
  <si>
    <t xml:space="preserve">АКЦІОНЕРНЕ ТОВАРИСТВО «УКРАЇНСЬКА ЗАЛІЗНИЦЯ» Регіональна філія «Донецька залізниця»
Структурний підрозділ «Попаснянська дистанція електропостачання»
</t>
  </si>
  <si>
    <t>ю.а. 03680, м. Київ, вул. Єжи Ґедройця, буд. 5 ф.а. 93304, Луганська обл., Попаснянський р-н, м. Попасна, вул. Заводська, 73в</t>
  </si>
  <si>
    <t>4423810100-56</t>
  </si>
  <si>
    <t>ю.а. 03680, м. Київ, вул. Єжи Ґедройця, буд. 5 ф.а. 92701, Луганська обл., Старобільський р-н, м. Старобільськ, вул. Ромашко, 1а</t>
  </si>
  <si>
    <t>4425110100-96</t>
  </si>
  <si>
    <t xml:space="preserve">Сільськогосподарське товариство з обмеженою відповідальністю «Краснянське» 
(Проммайданчик № 2)
</t>
  </si>
  <si>
    <t>ю.а. 92923 Україна, Луганська область, Кремінський район, с. Новокраснянка, вул. Центральна, буд. 85А ф.а. 92923 Україна, Луганська область, Кремінський район, с. Новокраснянка, вул. Центральна, буд. 85А</t>
  </si>
  <si>
    <t>4421685401-9</t>
  </si>
  <si>
    <t>03196860</t>
  </si>
  <si>
    <t>Управління праці та соціального захисту населення Рубіжанської міської ради Луганської області</t>
  </si>
  <si>
    <t>93010, Україна, Луганська область, м. Рубіжне, вул. Руденко, буд. 7</t>
  </si>
  <si>
    <t>4412500000-200</t>
  </si>
  <si>
    <t>41102163</t>
  </si>
  <si>
    <t xml:space="preserve">ТОВАРИСТВО З ОБМЕЖЕНОЮ ВІДПОВІДАЛЬНІСТЮ «АГРАРНЕ ПІДПРИЄМСТВО «ПРИДНІПРОВСЬКЕ»
(Відділення ім. Енгельса.  Адміністративна будівля)
</t>
  </si>
  <si>
    <t xml:space="preserve">ю.а. 51230, Дніпропетровська область, Новомосковський р-н, с. Голубівка, вул. Лесі Українки, буд. 10 ф.а. 92332, Луганська область, Новопсковський район, с. Камʼянка, вул. Пульного,  буд. 2 </t>
  </si>
  <si>
    <t>4423382501-8</t>
  </si>
  <si>
    <t xml:space="preserve">ТОВАРИСТВО З ОБМЕЖЕНОЮ ВІДПОВІДАЛЬНІСТЮ «АГРАРНЕ ПІДПРИЄМСТВО «ПРИДНІПРОВСЬКЕ»
(Відділення ім. Енгельса. Гараж)
</t>
  </si>
  <si>
    <t xml:space="preserve">ю.а. 51230, Дніпропетровська область, Новомосковський р-н, с. Голубівка, вул. Лесі Українки, буд. 10 ф.а. 92332, Луганська область, Новопсковський район, с. Камʼянка, вул. Набережна, буд. 29 </t>
  </si>
  <si>
    <t>4423382501-9</t>
  </si>
  <si>
    <t xml:space="preserve">ТОВАРИСТВО З ОБМЕЖЕНОЮ ВІДПОВІДАЛЬНІСТЮ «АГРАРНЕ ПІДПРИЄМСТВО «ПРИДНІПРОВСЬКЕ»
(Відділення ім. Енгельса  Машинний двір)
</t>
  </si>
  <si>
    <t xml:space="preserve">ю.а. 51230, Дніпропетровська область, Новомосковський р-н, с. Голубівка, вул. Лесі Українки, буд. 10 ф.а. 92332, Луганська область, Новопсковський район, с. Камʼянка, вул. Пульного, буд. 57 </t>
  </si>
  <si>
    <t>4423382501-10</t>
  </si>
  <si>
    <t>01987959</t>
  </si>
  <si>
    <t>КОМУНАЛЬНЕ НЕКОМЕРЦІЙНЕ ПІДПРИЄМСТВО ЛУГАНСЬКОЇ ОБЛАСНОЇ РАДИ «СТАРОБІЛЬСЬКА ОБЛАСНА ФІЗІОТЕРАПЕВТИЧНА ЛІКАРНЯ»</t>
  </si>
  <si>
    <t>92700 Україна, Луганська область, м. Старобільськ,           вул. Набережна, б. 3</t>
  </si>
  <si>
    <t>4425110100-98</t>
  </si>
  <si>
    <t>34048569</t>
  </si>
  <si>
    <t>Товариство з обмеженою відповідальністю «Євро Полімер Компаунд»</t>
  </si>
  <si>
    <t>ю.а. 04071, м. Київ, Подільський р-н, вул. Воздвиженська, 10-А ф.а. 93400, Луганська обл., м. Сєвєродонецьк, вул. Промислова, 2-Ж</t>
  </si>
  <si>
    <t>4412900000-259</t>
  </si>
  <si>
    <t>39926986</t>
  </si>
  <si>
    <t>ТОВАРИСТВО З ОБМЕЖЕНОЮ ВІДПОВІДАЛЬНІСТЮ «ФОРТЕКС-ГАЗ» (Майданчик № 1)</t>
  </si>
  <si>
    <t>ю.а. 93113 Україна, Луганська область, м. Лисичанськ, вул. Артемівська, буд. 1В. Ф.а. 93105 Україна, Луганська область, м. Лисичанськ, вул. Красна, буд. 283В.</t>
  </si>
  <si>
    <t>4411800000-285</t>
  </si>
  <si>
    <t>ТОВАРИСТВО З ОБМЕЖЕНОЮ ВІДПОВІДАЛЬНІСТЮ «ФОРТЕКС-ГАЗ» (Майданчик № 2)</t>
  </si>
  <si>
    <t>93113 Україна, Луганська область, м. Лисичанськ, вул. Артемівська, буд. 1В.</t>
  </si>
  <si>
    <t>4411800000-286</t>
  </si>
  <si>
    <t>ТОВАРИСТВО З ОБМЕЖЕНОЮ ВІДПОВІДАЛЬНІСТЮ «ФОРТЕКС-ГАЗ» (Майданчик № 4)</t>
  </si>
  <si>
    <t>ю.а. 93113 Україна, Луганська область, м. Лисичанськ, вул. Артемівська, буд. 1В. Ф.а. 93530 Україна, Луганська область, с. Новоохтирка, вул. Поштова, буд. 7.</t>
  </si>
  <si>
    <t>4423185601-10</t>
  </si>
  <si>
    <t>31010045</t>
  </si>
  <si>
    <t xml:space="preserve">СЕЛЯНСЬКЕ (ФЕРМЕРСЬКЕ) ГОСПОДАРСТВО «ЗОРЯНЕ»
ПРОММАЙДАНЧИК 
ТОКОВЕ ВІДДІЛЕННЯ
</t>
  </si>
  <si>
    <t xml:space="preserve">ю.а. 08034 вул. Центральна, будинок 59, село Маковище, Макарівський район, Київська область 
ф.а: 92630, Луганська обл. Сватівський район, с. Преображенне, вул. Шевченко 22
</t>
  </si>
  <si>
    <t>4424086001-3</t>
  </si>
  <si>
    <t xml:space="preserve">СЕЛЯНСЬКЕ (ФЕРМЕРСЬКЕ) ГОСПОДАРСТВО «ЗОРЯНЕ»
ПРОММАЙДАНЧИК 
ПУНКТ ТЕХНІЧНОГО ОБСЛУГОВУВАННЯ
</t>
  </si>
  <si>
    <t xml:space="preserve">ю.а.08034 вул. Центральна, будинок 59, село Маковище, Макарівський район, Київська область 
ф.а.: Луганська обл., Сватівський район, с. Преображенне, вул. Б. Хмельницько-го, 1А        
</t>
  </si>
  <si>
    <t>4424086001-4</t>
  </si>
  <si>
    <t xml:space="preserve">СЕЛЯНСЬКЕ (ФЕРМЕРСЬКЕ) ГОСПОДАРСТВО «ЗОРЯНЕ»
ПРОММАЙДАНЧИК «СВИНОФЕРМА»
</t>
  </si>
  <si>
    <t xml:space="preserve">ю.а. 08034 вул. Центральна, будинок 59, село Маковище, Макарівський район, Київська область 
ф.а 92630, Луганська обл., Сватівский район, с. Преображенне, вул. Первомайська, 3           
</t>
  </si>
  <si>
    <t>4424086001-5</t>
  </si>
  <si>
    <t>ТОВАРИСТВО З ОБМЕЖЕНОЮ ВІДПОВІДАЛЬНІСТЮ «ФОРТЕКС-ГАЗ» (Майданчик № 3)</t>
  </si>
  <si>
    <t>ю.а. 93113 Україна, Луганська область, м. Лисичанськ, вул. Артемівська, буд. 1В. Ф.а. 93400 Україна, Луганська область, м. Сєвєродонецьк, вул. Новікова, буд. 12.</t>
  </si>
  <si>
    <t>4412900000-261</t>
  </si>
  <si>
    <t>01988373</t>
  </si>
  <si>
    <t xml:space="preserve">КОМУНАЛЬНЕ НЕКОМЕРЦІЙНЕ ПІДПРИЄМСТВО ЛУГАНСЬКОЇ ОБЛАСНОЇ РАДИ «ЛИСИЧАНСЬКИЙ ОБЛАСНИЙ ШКІРНО-ВЕНЕРОЛОГІЧНИЙ ДИСПАНСЕР. 
Генератор бензиновий
</t>
  </si>
  <si>
    <t>93113, Україна, Луганська область, м. Лисичанськ,  вул. Генерала Потапенка, б. 283</t>
  </si>
  <si>
    <t>4411800000-287</t>
  </si>
  <si>
    <t>31931784</t>
  </si>
  <si>
    <t>Сільськогосподарське приватне підприємство «Фантазія»</t>
  </si>
  <si>
    <t xml:space="preserve">ю.а. 93500 Україна, Луганська область, Новоайдарський район, смт. Новоайдар, вул. Айдарська, буд. 27.
ф.а. 93500 Україна, Луганська область, Новоайдарський район, смт. Новоайдар, пров. Сінний, буд. 7Б.
</t>
  </si>
  <si>
    <t>4423155100-39</t>
  </si>
  <si>
    <t xml:space="preserve">33224912 </t>
  </si>
  <si>
    <t>ТОВАРИСТВО З ОБМЕЖЕНОЮ ВІДПОВІДАЛЬНІСТЮ «ПОПАСНЯНСЬКИЙ ХЛІБОКОМБІНАТ»</t>
  </si>
  <si>
    <t>93300, Луганська обл., Попаснянський р-н, м. Попасна, вул. Первомайська, 83</t>
  </si>
  <si>
    <t>4423810100-57</t>
  </si>
  <si>
    <t>30846756</t>
  </si>
  <si>
    <t>ПРИВАТНЕ СІЛЬСЬКОГОСПОДАРСЬКЕ ПІДПРИЄМСТВО «ЛЕВАДА»</t>
  </si>
  <si>
    <t>93404, Україна, Луганська область, м. Сєвєродонецьк,  вул. Сметаніна, буд. 1-Г</t>
  </si>
  <si>
    <t>4412900000-262</t>
  </si>
  <si>
    <t>25366535</t>
  </si>
  <si>
    <t xml:space="preserve">МАЛЕ ПРИВАТНЕ ПІДПРИЄМСТВО «ВЕСТА»
(Автозаправна станція за адресою: 92200, Луганська обл., Білокуракинський р-н, смт. Білокуракине, вул. Історична, буд. 100)
</t>
  </si>
  <si>
    <t>92200, Луганська обл., Білокуракинський р-н, смт. Білокуракине, вул. Історична, буд. 100.</t>
  </si>
  <si>
    <t>4420955100-31</t>
  </si>
  <si>
    <t xml:space="preserve">необмежений  </t>
  </si>
  <si>
    <t>21841123</t>
  </si>
  <si>
    <t>ПРИВАТНЕ ПІДПРИЄМСТВО «ПАКТ»</t>
  </si>
  <si>
    <t xml:space="preserve">93400 Україна, Луганська область, м. Сєвєродонецьк, 
вул. Богдана Ліщини, буд. 24
</t>
  </si>
  <si>
    <t>4412900000-263</t>
  </si>
  <si>
    <t>Перелік дозволів на викиди забруднюючих речовин в атмосферне повітря стаціонарними джерелами</t>
  </si>
  <si>
    <t>32721464</t>
  </si>
  <si>
    <t>ТОВ "Алоінс-Агро"</t>
  </si>
  <si>
    <t>вул. Центральна, буд. 88, село Гусарка, Більмацький район, Запорізька область, 71020</t>
  </si>
  <si>
    <t>UA23100010090038521-2 а</t>
  </si>
  <si>
    <t>UA23100010090038521-4</t>
  </si>
  <si>
    <t>25220725</t>
  </si>
  <si>
    <t>ТОВ "АГРО-КЛАС"</t>
  </si>
  <si>
    <t>вул. Горького, буд. 6, м. Бердянськ, Запорізька область, 71112</t>
  </si>
  <si>
    <t>UA23020050010019935-2</t>
  </si>
  <si>
    <t>40460371</t>
  </si>
  <si>
    <t>ТОВ "Сучасний термінальний сервіс"</t>
  </si>
  <si>
    <t>вул.Сікорського, 478, м. Запоріжжя, 69071</t>
  </si>
  <si>
    <t>UA23060070010748330-5</t>
  </si>
  <si>
    <t>вул.Оріхівське шосе, 8, м. Запоріжжя, 69050</t>
  </si>
  <si>
    <t>UA23060070010474202-2</t>
  </si>
  <si>
    <t>25217396</t>
  </si>
  <si>
    <t>Товаристово з обмеженою відповідальністю "БЕРЛЕН"</t>
  </si>
  <si>
    <t>вул, Голгоспна, 102б, с. Оленівка, Оріхівський район,  Запорізька область, 70511</t>
  </si>
  <si>
    <t>2323985706-84а</t>
  </si>
  <si>
    <t>00688321</t>
  </si>
  <si>
    <t>ТОВ "Сонячне насіння плюс" Філія "Пологівський елеватор"</t>
  </si>
  <si>
    <t>вул. Чкалова, 38, м. Пологи, Запорізька область, 70600</t>
  </si>
  <si>
    <t>UA23100190010032690-1</t>
  </si>
  <si>
    <t>40400401</t>
  </si>
  <si>
    <t>Товариство з обмеженою відповідальністю "ЄВРОМЛИН"</t>
  </si>
  <si>
    <t xml:space="preserve">комплекс будівель та споруд №18, с. Остриківка,Токмацький район, Запорізька область, 71752 </t>
  </si>
  <si>
    <t>UA231000270100048324-3</t>
  </si>
  <si>
    <t xml:space="preserve">комплекс будівель та споруд №6,4, с. Остриківка,Токмацький район, Запорізька область, 71752 </t>
  </si>
  <si>
    <t>UA231000270100048324-5</t>
  </si>
  <si>
    <t>38383822</t>
  </si>
  <si>
    <t>ТОВ "Слобожанська технологічна компанія"</t>
  </si>
  <si>
    <t>вул. Зейська, буд. 5, м. Запоріжжя, 69008</t>
  </si>
  <si>
    <t>UA23060070010385728-2</t>
  </si>
  <si>
    <t>2310137200-193 а</t>
  </si>
  <si>
    <t>00110728</t>
  </si>
  <si>
    <t>ПАТ "Запоріжкран"</t>
  </si>
  <si>
    <t>69015, м. Запоріжжя, Дніпровський район, вул. Кіяшка, буд. 16-А</t>
  </si>
  <si>
    <t>2310136900-22</t>
  </si>
  <si>
    <t>32090095</t>
  </si>
  <si>
    <t>Товариство з обмеженою відповідальністю "Бакай-Агро"</t>
  </si>
  <si>
    <t>вул. Квітнева, буд 24, с. Біленьке, Запорізький район, Запорізька область, 70441</t>
  </si>
  <si>
    <t>UA23060010010065997-4</t>
  </si>
  <si>
    <t>03345716</t>
  </si>
  <si>
    <t xml:space="preserve">АКЦІОНЕРНЕ ТОВАРИСТВО ОПЕРАТОР ГАЗОРОЗПОДІЛЬНОЇ  СИСТЕМИ "ЗАПОРІЖГАЗ" </t>
  </si>
  <si>
    <t>70002, Запорізька область, м. Вільнянськ, провулок Гнаровської, 3</t>
  </si>
  <si>
    <t>UA23060030010056906-12</t>
  </si>
  <si>
    <t>03749276</t>
  </si>
  <si>
    <t>Товариство з додатковою відповідальністю "Агронива"</t>
  </si>
  <si>
    <t>вул. Б. Хмельницького, 67, с.Воздвижівка, Гуляйпільський район, Запорізька область,  702201 (склади зерна та насіння соняшника, витратний склад для зберігання пестицидів та агрохімікатів, склад використаної тари, майданчик мийки)</t>
  </si>
  <si>
    <t>2321881001-45 б</t>
  </si>
  <si>
    <t>36496721</t>
  </si>
  <si>
    <t>Товариство з обмеженою відповідальністю "ГЕОЛАН-АГРО"</t>
  </si>
  <si>
    <t>зерновий тік: вул. Степова, 12, с. Запоріжжя, Пологівський район, Запорізька область, 71770; механізована бригада: вул. Миру, 29, 29А, 29Б, 29Г, с. Запоріжжя, Пологівський район, Запорізька область, 71770</t>
  </si>
  <si>
    <t>2325282803-53 а</t>
  </si>
  <si>
    <t xml:space="preserve">АКЦІОНЕРНЕ ТОВАРИСТВО ОПЕРАТОР ГАЗОРОЗПОДІЛЬНОЇ  "ЗАПОРІЖГАЗ" </t>
  </si>
  <si>
    <t>69032, м.Запоріжжя, Південне шосе, 52</t>
  </si>
  <si>
    <t>2310136900-53 а</t>
  </si>
  <si>
    <t>40385546</t>
  </si>
  <si>
    <t>ТОВ "БАРВІНОК-ІНВЕСТ"</t>
  </si>
  <si>
    <t>69005, м. Запоріжжя, вул. Перемоги, 72А</t>
  </si>
  <si>
    <t>UA23060070010154443-6</t>
  </si>
  <si>
    <t>вул. Авраменка, 19, м. Запоріжжя, 69000</t>
  </si>
  <si>
    <t>UA23060070010748330-7</t>
  </si>
  <si>
    <t>вул.Оріхівське шосе, 2-в, м. Запоріжжя, 69000</t>
  </si>
  <si>
    <t>UA23060070010474202-6</t>
  </si>
  <si>
    <t>вул. Перемоги, 54, м. Запоріжжя, 69000</t>
  </si>
  <si>
    <t>UA230600700101748330-8</t>
  </si>
  <si>
    <t>вул. Карпенка - Карого,47-г, м. Запоріжжя, 69000</t>
  </si>
  <si>
    <t>UA23060070010154443-7</t>
  </si>
  <si>
    <t>вул. Українська, 62, м. Запоріжжя, 69000</t>
  </si>
  <si>
    <t>UA23060070010154443-5</t>
  </si>
  <si>
    <t>вул. Зразкова, 1-в, м. Запоріжжя, 69000</t>
  </si>
  <si>
    <t>UA23060070010385728-8</t>
  </si>
  <si>
    <t>38047202</t>
  </si>
  <si>
    <t>ТОВ АФ "Щедрий лан"</t>
  </si>
  <si>
    <t>вул. Покровська, 85, с. Осипенко, Бердянський район, Запорізька область, 71160</t>
  </si>
  <si>
    <t>UA23020110010013548-1</t>
  </si>
  <si>
    <t>вул. Шкільна, 2-б, м.Дніпрорудне, Василівський район, Запорізька область, 71630</t>
  </si>
  <si>
    <t>UA23040090010050034-11</t>
  </si>
  <si>
    <t>вул. Шкільна, 3, с.Орлянське, Василівський район, Запорізька область, 71660</t>
  </si>
  <si>
    <t>UA23040150050090830-9</t>
  </si>
  <si>
    <t>вул.Каховська, 28А, с.Балки, Василівський район, Запорізька область, 71635</t>
  </si>
  <si>
    <t>UA23040150020045845-10</t>
  </si>
  <si>
    <t>вул. Стадіонна, 2Г, с.Скельки, Василівський район, Запорізька область, 71640</t>
  </si>
  <si>
    <t>UA23040030150063669-8</t>
  </si>
  <si>
    <t>вул. Гагарина, 12, с.Запоріжжя, Веселівський район, Запорізька область, 72240</t>
  </si>
  <si>
    <t>UA23080170060039287-11</t>
  </si>
  <si>
    <t>вул. Стадіонна, 23, м.Василівка, Василівський район, Запорізька область, 71602</t>
  </si>
  <si>
    <t>UA23040030010016724-12</t>
  </si>
  <si>
    <t>вул. Шкільна, буд. 19, с. Новоуспенівка, Веселівський район, Запорізька область, 72220</t>
  </si>
  <si>
    <t>UA23080170010053908-4</t>
  </si>
  <si>
    <t>2242920254</t>
  </si>
  <si>
    <t>Фізична особа-підприємець Пікалов Володимир Володимирович</t>
  </si>
  <si>
    <t>вул. Скворцова, 245, м.Запоріжжя, 69009</t>
  </si>
  <si>
    <t>UA23060070010385728-4</t>
  </si>
  <si>
    <t>31071312</t>
  </si>
  <si>
    <t>ПрАТ "Бердянські жниварки"</t>
  </si>
  <si>
    <t>71100, Запорізька область, м. Бердянськ, пр. Східний, 2А</t>
  </si>
  <si>
    <t>2310400000-128 б</t>
  </si>
  <si>
    <t>34517393</t>
  </si>
  <si>
    <t>ФГ "СЄЛЄНА"</t>
  </si>
  <si>
    <t>вул. Без назви, 61а, с. Новосолоне, Новомиколаївський район, Запорізька область, 70122</t>
  </si>
  <si>
    <t>UA23060190360055912-1</t>
  </si>
  <si>
    <t>32490244</t>
  </si>
  <si>
    <t xml:space="preserve">ТОВ "Епіцентр К" </t>
  </si>
  <si>
    <t>вул. Інтеркультурна, 172/6, м.Мелітополь, Запорізька обл., 72312</t>
  </si>
  <si>
    <t>UA23080070010092407-4</t>
  </si>
  <si>
    <t>23744453</t>
  </si>
  <si>
    <t>ПІІ "МакДональдз Юкрейн ЛТД"</t>
  </si>
  <si>
    <t>вул. Запорізька, 1Б, м. Запоріжжя, 69095</t>
  </si>
  <si>
    <t>UA23060070010595678-1</t>
  </si>
  <si>
    <t>18.052021</t>
  </si>
  <si>
    <t>пр. Соборний, 218А, м. Запоріжжя, 69032</t>
  </si>
  <si>
    <t>UA23060070010228148-9</t>
  </si>
  <si>
    <t>42461094</t>
  </si>
  <si>
    <t>ТОВ "ТЕПЛО-МЕЛІТОПОЛЬ"</t>
  </si>
  <si>
    <t>72307, Запорізька область, м. Мелітополь, вул. Гвардійська, 40/1</t>
  </si>
  <si>
    <t>UA2308007001002407-8</t>
  </si>
  <si>
    <t>13621554</t>
  </si>
  <si>
    <t>ПП "Травневе"</t>
  </si>
  <si>
    <t>Тік: вул. Нова, 28А, с.Чистопілля, Токмацький район, Заворізька обл., 71725; Механізована бригада: вул. Нова, 28А, с.Чистопілля, Токмацький район, Заворізька обл., 71725</t>
  </si>
  <si>
    <t>UA23100270250066925-10</t>
  </si>
  <si>
    <t>вул.Степова, 3, с.Балки, Василівський район, Запорізька обл., 71630</t>
  </si>
  <si>
    <t>UA23040150020045845-7</t>
  </si>
  <si>
    <t>37756012</t>
  </si>
  <si>
    <t>ФГ "Кійко В.П."</t>
  </si>
  <si>
    <t>вул. Миру, буд. 43Б, с. Кам`янське, Мелітопольський район, Запорізька область, 72345</t>
  </si>
  <si>
    <t>UA23080270050031278-1</t>
  </si>
  <si>
    <t>Перелік суб’єктів господарювання , об’єкт якого  належить до другої групи, які отримали дозволи на викиди забруднюючих речовин в атмосферне повітря стаціонарними джерелами в Сумській ОДА (в термін 2021 рік)</t>
  </si>
  <si>
    <t>id</t>
  </si>
  <si>
    <t>userID</t>
  </si>
  <si>
    <t>userName</t>
  </si>
  <si>
    <t>userAddress(industrialsite)</t>
  </si>
  <si>
    <t>permissionNumber</t>
  </si>
  <si>
    <t>deliveryData</t>
  </si>
  <si>
    <t>actionData</t>
  </si>
  <si>
    <t>note</t>
  </si>
  <si>
    <t xml:space="preserve">номер дозволу </t>
  </si>
  <si>
    <t>термін до якого видано дозвіл</t>
  </si>
  <si>
    <t>Конотопський р-н</t>
  </si>
  <si>
    <t>ТОВ "Сектор Агрокон"</t>
  </si>
  <si>
    <t>41661, Сумська обл., Конотопський р-н, с. Привокзальне, вул. Соснівська, 2</t>
  </si>
  <si>
    <t>null</t>
  </si>
  <si>
    <t>ТОВ "Бочечківське"</t>
  </si>
  <si>
    <t>41635, Сумська обл., Конотопський р-н, вул. Садова, 13</t>
  </si>
  <si>
    <t>5922080401-1</t>
  </si>
  <si>
    <t>КП "Акватермо" Кролевецької міської ради</t>
  </si>
  <si>
    <t>41300, Сумська обл., Конотопський р-н, м. Кролевець, вул. Спортивна, 17 (41300, Сумська обл., Конотопський р-н, м. Кролевець, вул.8-Березня, 36)</t>
  </si>
  <si>
    <t>5923255107-7</t>
  </si>
  <si>
    <t>Охтирський р-н</t>
  </si>
  <si>
    <t>ТОВ "ТД "Ельдорадо"</t>
  </si>
  <si>
    <t>40004, Сумська обл., м. Суми, вул. Робітниче селище, 13, (42600, м. Тростянець, пров. Гаївський, 1-а)</t>
  </si>
  <si>
    <t>5925000000-57</t>
  </si>
  <si>
    <t>42846, Сумська обл., Охтирський р-н, с. Яблучне, вул. Шкільна, 2А, (42846, сумська обл., Охтирський р-н, с. Яблучне)</t>
  </si>
  <si>
    <t>5921285801-3</t>
  </si>
  <si>
    <t>ФОП Сердюк Юрій Петрович</t>
  </si>
  <si>
    <t xml:space="preserve">  42750, Охтирський р-н, с.Хухра, вул.Полтавська,164,  (42643, Землі Тростянеццької МОТГ, с. Поляне)                                                    </t>
  </si>
  <si>
    <t>5925087202-3</t>
  </si>
  <si>
    <t>Роменський р-н</t>
  </si>
  <si>
    <t>ТОВ "Завод Кобзаренка"</t>
  </si>
  <si>
    <t>42500,Сумська обл., смт Липова Долина, вул. Русанівська, 17,  (42004, м. Ромни, вул. Полтавська, 170)</t>
  </si>
  <si>
    <t>5924100000-101</t>
  </si>
  <si>
    <t>2021-01-16</t>
  </si>
  <si>
    <t>2031-01-16</t>
  </si>
  <si>
    <t>ПрАТ "Компания "Кобзаренко"</t>
  </si>
  <si>
    <t>42004, Сумська обл., м. Ромни, вул. Полтавська, 170</t>
  </si>
  <si>
    <t>5924100000-102</t>
  </si>
  <si>
    <t>КП "Теплокомуненерго"</t>
  </si>
  <si>
    <t>42500, Сумська обл., смт Липова Долина, вул. Полтавська, 30А, (42500, Сумська обл., смт Липова Долина, вул. Оболонська, 4)</t>
  </si>
  <si>
    <t>5923200000-24</t>
  </si>
  <si>
    <t>42500, Сумська обл., смт Липова Долина, вул. Полтавська, 30А, ( 42500, Сумська обл., смт Липова Долина, вул. Лікарняна, 2, вул. Роменська, 45)</t>
  </si>
  <si>
    <t>5923200000-23</t>
  </si>
  <si>
    <t xml:space="preserve">42500, Сумська обл., смт Липова Долина, вул. Полтавська, 30А,                </t>
  </si>
  <si>
    <t>5923200000-25</t>
  </si>
  <si>
    <t>ТОВ "Автострада трейд груп"</t>
  </si>
  <si>
    <t>21100, м. Вінниця, вул. Данила, Галицького, 27, (42020, Сумська обл., Роменський р-н, землі Пустовойтівської с/р)</t>
  </si>
  <si>
    <t>5924187900-1</t>
  </si>
  <si>
    <t>ТОВ "МХП-Урожайна країна"</t>
  </si>
  <si>
    <t>42020, Сумська обл., Роменський р-н,           с. Пустовійтівка, 4-й пров.Центральної,2Б     (42120, Роменський р-н,с. Земне, пров. Молодіжний, 1)</t>
  </si>
  <si>
    <t>5923582202-2</t>
  </si>
  <si>
    <t>42020, Сумська обл., Роменський р-н,           с. Пустовійтівка, 4-й пров.Центральної,2Б     (42160, Роменський р-н,с. Хоминці, вул. Кооперативна, 20)</t>
  </si>
  <si>
    <t>5924189601-3</t>
  </si>
  <si>
    <t>Сумський р-н</t>
  </si>
  <si>
    <t>Сумський національній аграрній університет</t>
  </si>
  <si>
    <t>40021, м. Суми, вул. Герасима Кондратьєва, 160</t>
  </si>
  <si>
    <t>5910130000-370</t>
  </si>
  <si>
    <t>ТОВ "Теплоенерго"</t>
  </si>
  <si>
    <t>42400, Сумська обл., смт Краснопілля, вул. Сумська, 19, (42400, Сумська обл., смт Краснопілля, вул. Перемоги, 2)</t>
  </si>
  <si>
    <t>5922355100-11</t>
  </si>
  <si>
    <t>42400, Сумська обл., смт Краснопілля, вул. Сумська, 19, (42400, Сумська обл., смт Краснопілля, вул. Славянська, 22)</t>
  </si>
  <si>
    <t>5922355100-12</t>
  </si>
  <si>
    <t>ТОВ "Техногаз - С"</t>
  </si>
  <si>
    <t>40004, м. Суми, вул.Горького, 58,(м. Суми, вул.Комарова, 211)</t>
  </si>
  <si>
    <t>5910130000-372</t>
  </si>
  <si>
    <t>ТО "БВКК "Федорченко"</t>
  </si>
  <si>
    <t>40022, м. Суми, вул, Тополянська, 26/1                  (40022, м. Суми, пр. Курський, 18А)</t>
  </si>
  <si>
    <t>5910130000-374</t>
  </si>
  <si>
    <t>ТОВ "Імпульс"</t>
  </si>
  <si>
    <t>49050, Дніпропетровська обл., м. Дніпро, вул. Сталіна, 67, (40012, м. Суми, вул. Харьківська, 122/2)</t>
  </si>
  <si>
    <t>5910130000-375</t>
  </si>
  <si>
    <t>ТОВ "Славгород"</t>
  </si>
  <si>
    <t>42406, Сумська обл., Краснопільський р-н, с. Славгород</t>
  </si>
  <si>
    <t>5922386400-2</t>
  </si>
  <si>
    <t>АТ "Сумський завод "Насосенергомаш"</t>
  </si>
  <si>
    <t>40011, Сумська обл., м. Суми, пл. Привокзальна, 1</t>
  </si>
  <si>
    <t>5910130000-377</t>
  </si>
  <si>
    <t>ТОВ "Леман-Бетон"</t>
  </si>
  <si>
    <t>84404, Донецка обл., м. Красний Лиман, вул, Переїздна, 1В, (40007, Сумська обл., м. Суми, вул, Прикордонна, 14)</t>
  </si>
  <si>
    <t>5910130000-376</t>
  </si>
  <si>
    <t>ТОВ "Ремвзуття"</t>
  </si>
  <si>
    <t>40021, Сумська обл., м. Суми, вул. Герасима Кондратьєва, 98</t>
  </si>
  <si>
    <t>5910130000-369</t>
  </si>
  <si>
    <t xml:space="preserve">     2021-01-04</t>
  </si>
  <si>
    <t>2031-01-04</t>
  </si>
  <si>
    <t>ТОВ АФ "Северинівське"</t>
  </si>
  <si>
    <t>42301, Сумська обл., Сумський р-н, с. Северинівка, вул.Гагаріна, 1Б  (42301, Сумський р-н, с. Мар'ївка, вул. Іванова)</t>
  </si>
  <si>
    <t>2021-01-11</t>
  </si>
  <si>
    <t>2031-01-11</t>
  </si>
  <si>
    <t>Сумське виробниче підприємство "Стиль" Українського товариства глухих</t>
  </si>
  <si>
    <t xml:space="preserve">40009, м. Суми, вул. Білопільський шлях, 30/3                </t>
  </si>
  <si>
    <t>5910130000-378</t>
  </si>
  <si>
    <t>КП "Білопільської міської ради"</t>
  </si>
  <si>
    <t>41800, Сумська обл., м. Білопілля, вул. Соборна, 87 (41800, м.Білопілля, вул. Старопутівльська, 45)</t>
  </si>
  <si>
    <t>5920600000-452</t>
  </si>
  <si>
    <t>ТОВ "Крук"</t>
  </si>
  <si>
    <t>42200, Сумська обл., м. Лебедин, вул.Зарічна, 50 (42200, Сумська обл., м. Лебедин, вул.Сумська, 96)</t>
  </si>
  <si>
    <t>5922900000-51</t>
  </si>
  <si>
    <t>ТОВ "Агрофірма "Вперед"</t>
  </si>
  <si>
    <t>42322, Сумська обл., Сумський район, с. Миолаївка, вул. Шевченка, 68 (42322, Сумська обл., Сумський район, с. Миколаївка)</t>
  </si>
  <si>
    <t>5924785401-6</t>
  </si>
  <si>
    <t>ТОВ "АП "Прогрес-Технологія"</t>
  </si>
  <si>
    <t>400009, Сумська обл., м. Суми, вул. Білопільський шлях, 33 (м. Суми, вул. Івана Піддубного, 4)</t>
  </si>
  <si>
    <t>5910130000-382</t>
  </si>
  <si>
    <t>Шосткинський р-н</t>
  </si>
  <si>
    <t>ФОП Ворона Артем Сергійович</t>
  </si>
  <si>
    <t>41100, Сумська обл., м.Шостка, вул. Миру, 12, кв. 49, ( Шоскинський р-н, Середино-Будська міська територіальна громада, землі Жихівської сільської ради)</t>
  </si>
  <si>
    <t>5924481300-1</t>
  </si>
  <si>
    <t>ТОВ "Харківецьке"</t>
  </si>
  <si>
    <t>37207, Полтавська обл., Лохвицький р-н, с. Харківці, вул. Тесленка,39А, (41000, Сумська обл., м. Середино Буда, вул. Індустріальна, 4)</t>
  </si>
  <si>
    <t>5924410100-5</t>
  </si>
  <si>
    <t>ТОВ "Екосервіс 20"</t>
  </si>
  <si>
    <t>41400, Сумська обл., м. Глухів, вул. Інститутська, 35, (41400, Сумська обл., м. Глухів, вул. Путивльська, 125)</t>
  </si>
  <si>
    <t>5921500000-45</t>
  </si>
  <si>
    <t>ТОВ "Водолій-БС"</t>
  </si>
  <si>
    <t>41200, Сумська обл., Шосткинський район, смт Ямпіль, вул. Заводська,10 (41200, Сумська обл., Шосткинський район, смт Ямпіль, автошлях - Ямпіль )</t>
  </si>
  <si>
    <t>5925655100-14</t>
  </si>
  <si>
    <t>41354, Сумська обл., Кролевецький р-н, с. Спаське, вул. В'язова, 1 (41354, Сумська обл., Кролевецький р-н, с. Спаське, вул. Успенська, 45)</t>
  </si>
  <si>
    <t>СФГ "Лан"</t>
  </si>
  <si>
    <t>471715, Конотопський р-н, с. Слобода, вул. Солдатенка, 50 (41715, Конотопський р-н, с. Слобода, вул. Конотопське Шосе, 1 та 3)</t>
  </si>
  <si>
    <t>5920986001-2</t>
  </si>
  <si>
    <t>ПП "Агропромислова фірма "Україна"</t>
  </si>
  <si>
    <t>41715, Сумська обл., Конотопський р-н, с. Слобода, вул. Шкільна, 1 (41715, Сумська обл., Конотопський р-н, с. Слобода)</t>
  </si>
  <si>
    <t>5920986001-3</t>
  </si>
  <si>
    <t>ПП "Агропромисловафірма "Україна"</t>
  </si>
  <si>
    <t>41715,Сумська обл., Конотопський р-н, с. Слобода,вул. Шкільна, 1 (41715,Сумська обл., Конотопський р-н, с. Слобода,вул. Шеченка, 29)</t>
  </si>
  <si>
    <t>5920986001-6</t>
  </si>
  <si>
    <t>ДП "Сумський облавтодор" ВАТ ДАК "Автомобільні дороги України"</t>
  </si>
  <si>
    <t>40002, м. Суми, вул. Роменська, 79//2 (41500, Сумська обл., м. Путивль, вул. Миколи Маклакова, 1)</t>
  </si>
  <si>
    <t>5923800000-20</t>
  </si>
  <si>
    <t>СФГ "Урожайне"</t>
  </si>
  <si>
    <t>41700, Сумська обл., Конотопський р-н, м. Буринь, вул. Ковпака, 9 (41724, Сумська обл., Конотопсьий район, с. Дяківка, вул. Урожайна, 29)</t>
  </si>
  <si>
    <t>5920983201-1</t>
  </si>
  <si>
    <t>17600, Чернігівська обл., Варвинський р-н, вул. Комарова, 59 (42644, Сумська обл., Тростянецький р-н, с. Печини, вул. Масловка, 59)</t>
  </si>
  <si>
    <t xml:space="preserve">42722, Сумська обл., Охтирський р-н, с. Чупахівка, вул. Зарічна, 17,                                          (42722, Сумська обл., Охтирський р-н, с. Чупахівка, вул. Старосільська, 271)     </t>
  </si>
  <si>
    <t>42846, Сумська обл., Охтирський р-н, с. Яблучне, вул. Шкільна, 2А (42846, сумська обл., Охтирський р-н, с. Яблучне)</t>
  </si>
  <si>
    <t>42725, Сумська обл., Охтирський р-н, с.Грінченкове, пров. Шкільний, 9 (42725, Сумська обл., Охтирський р-н, с.Грінченкове, вул Молодіжна, 9)</t>
  </si>
  <si>
    <t>40002, м. Суми, вул. Роменська, 79//2 (42000, смт Вилика Писарівка, вул. Сумська, 7)</t>
  </si>
  <si>
    <t>5921255100-13</t>
  </si>
  <si>
    <t>ТОВ "Карат-Бур Сервіс"</t>
  </si>
  <si>
    <t>42704, Сумська обл., м. Охтирка, вул. Київська, 115/3 (42704, Сумська обл., м. Охтирка, вул. Шевченка, 3)</t>
  </si>
  <si>
    <t>5920300000-79</t>
  </si>
  <si>
    <t>ФОП "Слівкін О.М."</t>
  </si>
  <si>
    <t>42650, Сумська обл., Охтирський р-н, с. Люджа, вул. Зарічна, 65 (42650, Сумська обл., Охтирський р-н, с. Люджа, вул. Зарічна,2-б,г)</t>
  </si>
  <si>
    <t>5925084601-1</t>
  </si>
  <si>
    <t>СТОВ "Бакирівське"</t>
  </si>
  <si>
    <t>42742, Сумська обл., Охтирський р-н, с. Бакирівка, вул. Набережна, 70 (42742, Сумська обл., Охтирський р-н, с. Бакирівка, вул.Польова, 1А)</t>
  </si>
  <si>
    <t>5920380401-2</t>
  </si>
  <si>
    <t>42110, Сумська обл., Недригайлівський р-н, смт Терни, вул. Суворова, 41,                           (42110, Недригайлівський р-н, смт Терни, вул. Небесної сотні, 250</t>
  </si>
  <si>
    <t>36014, Полтавська обл., м. Полтава, вул. Харчовиків, 27 (Сумська обл., Роменський р-н, територія Дібровської сільської ради (с. Хрещатик, с. Косарівщина))</t>
  </si>
  <si>
    <t>42087, Сумська обл., Роменський р-н, с. Андріяшівка, вул. Київська, 98А (42087, Сумська обл., Роменський р-н, с. Чисте, вул. Миру, 29)</t>
  </si>
  <si>
    <t>42087, Сумська обл., Роменський р-н, с. Андріяшівка, вул. Київська, 98А (42087, Сумська обл., Роменський р-н, с. Василівка, вул.Центральна,66А)</t>
  </si>
  <si>
    <t>42087, Сумська обл., Роменський р-н, с. Андріяшівка, вул. Київська, 98А (42087, Сумська обл., Роменський р-н, с. Андріяшівка, вул. Київська, 149а)</t>
  </si>
  <si>
    <t>42087, Сумська обл., Роменський р-н, с. Андріяшівка, вул. Київська, 98А (42087, Сумська обл., Роменський р-н, с. Василівка, вул. Молодіжна, 7б)</t>
  </si>
  <si>
    <t>40002, Сумська обл., м. Суми, вул. Роменська,79/2 (42500, Сумська обл., Роменськиї р-н, смт Липова Долина, 3-й пров. Роменський, 1)</t>
  </si>
  <si>
    <t>5923200000-26</t>
  </si>
  <si>
    <t>40002, Сумська обл., м. Суми, вул. Роменська,79/2 (42401, Сумська обл., Роменськиї р-н, смт Краснопілля, вул. Мезенівська, 79)</t>
  </si>
  <si>
    <t>5922300000-25</t>
  </si>
  <si>
    <t>ТОВ Агрохімтрейд" (склад мін. Добрив)</t>
  </si>
  <si>
    <t>42027, Роменський р-н, с. Овлаші, вул. Роменська, 101А (42065, Роменський р-н, с Біловод, вул. Марківська, 7)</t>
  </si>
  <si>
    <t>5924182000-7</t>
  </si>
  <si>
    <t>ТОВ "Агро-Поліс"</t>
  </si>
  <si>
    <t>41600, Сумська обл., м. Конотоп, вул. Лазаревська, 15, оф., 3 (42133, Сумська обл., роменський р-н, с. Маршали)</t>
  </si>
  <si>
    <t>5923584000-1</t>
  </si>
  <si>
    <t>41600, Сумська обл., м. Конотоп, вул. Лазаревська, 15, оф., 3 (42133, Сумська обл., роменський р-н, с. Маршали, вул. Центральна, 4а)</t>
  </si>
  <si>
    <t>5923584001-2</t>
  </si>
  <si>
    <t>ТОВ "Агрополіс"</t>
  </si>
  <si>
    <t>41600, Сумська обл., м. Конотоп, вул. Лазаревського, 15, оф. 3 (42137, Сумська обл., Роменський р-н, с. Курмани, вул. Центральна, 69)</t>
  </si>
  <si>
    <t>5923583801-2</t>
  </si>
  <si>
    <t>41600, Сумська обл., м. Конотоп, вул. Лазаревського, 15, оф. 3 (42137, Сумська обл., Роменський р-н, с. Курмани)</t>
  </si>
  <si>
    <t>5923583801-3</t>
  </si>
  <si>
    <t>СФГ "Золотницьке"</t>
  </si>
  <si>
    <t>42071, Сумська обл., Роменський р-н, с. Василівка, ву3л Миру, 5</t>
  </si>
  <si>
    <t>5924182601-2</t>
  </si>
  <si>
    <t>ТОВ "Мрія"</t>
  </si>
  <si>
    <t>42500, Сумська обл., Роменський р-н, смт Липова Долина (42500, Сумська обл., Роменський р-н, с. Червоногірка)</t>
  </si>
  <si>
    <t>42500, Сумська обл., Роменський р-н, смт Липова Долина, вул. Миру, 10А (42500, Сумська обл., Роменський р-н, вул. Русанівська, 13а)</t>
  </si>
  <si>
    <t>5923200000-27</t>
  </si>
  <si>
    <t>17600, Чернігівська обл., Варвинський р-н,                                              вул. Комарова, 59 (42644, Сумська обл., Сумський р-н, с.Писарівка, вул.Шосейна, 123)</t>
  </si>
  <si>
    <t xml:space="preserve">42450, Сумська обл., Краснопільський р-н, с. Грабовське, вул. Грабовського, б/н                      (42450, Сумська обл., Краснопільський  р-н, с. грабовське, вул. Грабовського, 14)    </t>
  </si>
  <si>
    <t>41800, Сумська обл., м. Білопілля, вул. Островського, 20 (41800, Сумська обл., м. Білопілля, вул. Островського, 20 -27)</t>
  </si>
  <si>
    <t>Сумська обл., Лебединський р-н, с. Павленкове, вул. Центральна, 15А (42224, Сумська обл., Лебединський р-н, с. Павленкове, вул. Садова, 45)</t>
  </si>
  <si>
    <t>40030, м. Суми, вул. Супруна, 14                       (40000, м.Суми, просп.М.Лушпи, 13)</t>
  </si>
  <si>
    <t>63506, Харківська обл., м. Чугуїв, вул.харьківська, 82, кв. 38 (41100, Сумська обл., Сумський р-н, с. Степанівка, вул. Центральна, 49/3)</t>
  </si>
  <si>
    <t>40002, Сумська обл., м. Суми, вул. Роменська,79/2 (42200, Сумська обл., м. Лебедин, вул. М.Хвильового, 30)</t>
  </si>
  <si>
    <t>59220000-50</t>
  </si>
  <si>
    <t>40002, Сумська обл., м. Суми, вул. Роменська,79/2 (40021, м. Сум, вул. Лебединська,17-а)</t>
  </si>
  <si>
    <t>5910130000-379</t>
  </si>
  <si>
    <t>ТОВ "Рекультивація"</t>
  </si>
  <si>
    <t>08105, Київська обл., Києво-Святошинський р-н, с. Горенка, вул. Садова,24-а (42320, Сумська обл., Сумський р-н, с. Писарівка</t>
  </si>
  <si>
    <t>5924756201-5</t>
  </si>
  <si>
    <t>ТОВ "Хлібодар"</t>
  </si>
  <si>
    <t>42304, Сумська обл., Сумський р-н, смт Степанівка,вул. Центральна, 23А (42304, Сумська обл., Сумський р-н, смт Степанівка, вул. Конотопська, 2а)</t>
  </si>
  <si>
    <t>5924755800-24</t>
  </si>
  <si>
    <t>Приватна середня загальноосвітня школа "Золота рібка"</t>
  </si>
  <si>
    <t>40030, Сумська обл., м. Суми, вул. Новомістинська 31/1</t>
  </si>
  <si>
    <t>5910130000-380</t>
  </si>
  <si>
    <t>АТ "Оператор газорозподільної системи"</t>
  </si>
  <si>
    <t>40022, м. Суми, вул. Лебединська, 13 (41852, Сумська обл., Білопільський р-н, с. Ульянівка, вул. Центральна, 5)</t>
  </si>
  <si>
    <t>5920655700-11</t>
  </si>
  <si>
    <t>40022, м. Суми, вул. Лебединська, 13 (42200, м. Лебедин, вул. Гмирі, 12)</t>
  </si>
  <si>
    <t>5922900000-52</t>
  </si>
  <si>
    <t>СФГ "Шафорост"</t>
  </si>
  <si>
    <t>41832, Сумська обл.,Сумський р-н, с. Річки, вул. Шкільна, 55</t>
  </si>
  <si>
    <t>5920687001-6</t>
  </si>
  <si>
    <t>СФГ "Женьшень"</t>
  </si>
  <si>
    <t>41832, Сумська обл., Сумськийр-н, с. Річки, вул. Шкільна, 55</t>
  </si>
  <si>
    <t>5920687001-5</t>
  </si>
  <si>
    <t>40009, Сумська обл., м. Суми, вул. Білопільський шлях,33 (м. Суми, вул. Каштанова, 141)</t>
  </si>
  <si>
    <t>5910130000-381</t>
  </si>
  <si>
    <t>41200, Сумська обл., смт Ямпіль, вул. Заводська, 6 (41000, Сумська обл., м. С. Буда, вул. Юловська, 5)</t>
  </si>
  <si>
    <t>41100, Сумська обл., м. Шостка, Садовий бульвар, 47А (41100, Сумська обл., м. Шостка, вул. Гагаріна, 1)</t>
  </si>
  <si>
    <t>41100, Сумська обл., м. Шостка, вул. Гагаріна, 1, (41100, Сумська обл., м. Шостка, вул Воронізька, 19)</t>
  </si>
  <si>
    <t>41100, Сумська обл., м. Шостка, вул.Гагарина,1, корп. 217</t>
  </si>
  <si>
    <t>41400, Сумська обл., м. Глухів, вул. Суворова, 30,                                                    (41400, м. Глухів, пров. Водотеченський, 13А)</t>
  </si>
  <si>
    <t xml:space="preserve">36000, м.Полтава, вул. Зінківська, 19-б (41100, Сумська обл., м. Шостка, вул. Шевченка, 57б) </t>
  </si>
  <si>
    <t>41200, Сумська обл., Шосткинський район, смт Ямпіль, вул. Заводська,10 (41200, Сумська обл., Шосткинський район, смт Ямпіль,вул. Поліська, б/н )</t>
  </si>
  <si>
    <t>5925655100-15</t>
  </si>
  <si>
    <t>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Львівській ОДА в термін (01.04.2021 – 30.06.2021 року)</t>
  </si>
  <si>
    <t>№№</t>
  </si>
  <si>
    <t>Найменування суб’єкта господарювання</t>
  </si>
  <si>
    <t>Місцезнаходження</t>
  </si>
  <si>
    <t>ЛЬВІВСЬКИЙ РАЙОН</t>
  </si>
  <si>
    <t>Великолюбінська селищна територіальна громада</t>
  </si>
  <si>
    <t>ТзОВ "Гуральня Бруницьких"</t>
  </si>
  <si>
    <t>81555, смт. Великий Любінь, вул. Львівська, 176</t>
  </si>
  <si>
    <t>UA46060030010066953-1</t>
  </si>
  <si>
    <t>Глинянська міська територіальна громада</t>
  </si>
  <si>
    <t>ТзОВ "Агроль"</t>
  </si>
  <si>
    <t>Забійний цех</t>
  </si>
  <si>
    <t>80726,  с. Підгайчики, вул. Зелена, 48</t>
  </si>
  <si>
    <t>UA46060050120046334-1</t>
  </si>
  <si>
    <t>Городоцька міська територіальна громада</t>
  </si>
  <si>
    <t>ТзОВ "Галицька птиця"</t>
  </si>
  <si>
    <t>Птахофабрика</t>
  </si>
  <si>
    <t>81506,  с. Долиняни, вул. Панаса Мирного, 1</t>
  </si>
  <si>
    <t>UA46060070130047704-1</t>
  </si>
  <si>
    <t>Жовківська міська територіальна громада</t>
  </si>
  <si>
    <t>ФГ "Захід Тур"</t>
  </si>
  <si>
    <t>Свиноферма</t>
  </si>
  <si>
    <t>80342, с. Туринка</t>
  </si>
  <si>
    <t>UA46060130460025692-1</t>
  </si>
  <si>
    <t>ДРОГОБИЦЬКИЙ РАЙОН</t>
  </si>
  <si>
    <t>Дрогобицька міська територіальна громада</t>
  </si>
  <si>
    <t>АТ "Укртранснафта"</t>
  </si>
  <si>
    <t>ЛВДС "Дрогобич" КП "Дрогобич"</t>
  </si>
  <si>
    <t>82100, м. Дрогобич, вул. Нафтовиків, 51</t>
  </si>
  <si>
    <t>UA46020030010069501-4а</t>
  </si>
  <si>
    <t>ЗОЛОЧІВСЬКИЙ РАЙОН</t>
  </si>
  <si>
    <t>Бродівська міська територіальна громада</t>
  </si>
  <si>
    <t>ЛВДС "Броди"</t>
  </si>
  <si>
    <t>80643, с. Смільне, ур. Промисловий центр, 6</t>
  </si>
  <si>
    <t>UA46040010450072307-1а</t>
  </si>
  <si>
    <t>Буська міська територіальна громада</t>
  </si>
  <si>
    <t>ПП "Тайфун-Плюс"</t>
  </si>
  <si>
    <t>80500, с. Ожидів, вул. Шашкевича, 41</t>
  </si>
  <si>
    <t>UA46040030450011084-1</t>
  </si>
  <si>
    <t>ТзОВ "Глуско-Рітейл"</t>
  </si>
  <si>
    <t>АЗС</t>
  </si>
  <si>
    <t>80541, с. Старий Милятин, траса Київ-Чоп 499км+500м</t>
  </si>
  <si>
    <t>UA46040030420098692-1</t>
  </si>
  <si>
    <t>Золочівська міська територіальна громада</t>
  </si>
  <si>
    <t>ФОП Крупський Роман Андріянович</t>
  </si>
  <si>
    <t>80741, с. Кругів</t>
  </si>
  <si>
    <t>UA46040070310016379-1</t>
  </si>
  <si>
    <t>Красненська селищна територіальна громада</t>
  </si>
  <si>
    <t>ПрАТ "Красненський комбінат хлібопродуктів"</t>
  </si>
  <si>
    <t>80560, смт. Красне, вул. Залізнична, 18</t>
  </si>
  <si>
    <t>UA46040090010053794-1</t>
  </si>
  <si>
    <t>САМБІРСЬКИЙ РАЙОН</t>
  </si>
  <si>
    <t>Старосамбірська міська територіальна громада</t>
  </si>
  <si>
    <t>ДП з 100% іноземним капіталом "Юсенко Україна" Корпорація "Юсенко Інтернешнл Інк."</t>
  </si>
  <si>
    <t>Свердловина №10-Блажів</t>
  </si>
  <si>
    <t>82082, с. Кобло</t>
  </si>
  <si>
    <t>UA46080150100029595-1</t>
  </si>
  <si>
    <t>СТРИЙСЬКИЙ РАЙОН</t>
  </si>
  <si>
    <t>Козівська сільська територіальна громада</t>
  </si>
  <si>
    <t>ЛВДС "Сколе"</t>
  </si>
  <si>
    <t>82631,  с. Козьова, вул. Робітнича, 10</t>
  </si>
  <si>
    <t>UA46100090010099336-1</t>
  </si>
  <si>
    <t>Розвадівська сільська територіальна громада</t>
  </si>
  <si>
    <r>
      <t xml:space="preserve">МПП "Марс" </t>
    </r>
    <r>
      <rPr>
        <i/>
        <sz val="11"/>
        <color theme="1"/>
        <rFont val="Times New Roman"/>
        <family val="1"/>
        <charset val="204"/>
      </rPr>
      <t>АЗС</t>
    </r>
  </si>
  <si>
    <t>82400,  с. Розвадів, вул. Б. Хмельницького, 190</t>
  </si>
  <si>
    <t>UA46100170010025623-1</t>
  </si>
  <si>
    <t>Стрийська міська територіальна громада</t>
  </si>
  <si>
    <t>КП "Стрийтеплоенерго"</t>
  </si>
  <si>
    <t>82400, м. Стрий, вул. О. Басараб, 13А</t>
  </si>
  <si>
    <t>UA46100230010074173-1</t>
  </si>
  <si>
    <t>82400, м. Стрий, вул. Болехівська, 27</t>
  </si>
  <si>
    <t>UA46100230010074173-2</t>
  </si>
  <si>
    <t>82400,  м. Стрий, вул. Львівська, 141</t>
  </si>
  <si>
    <t>UA46100230010074173-3</t>
  </si>
  <si>
    <t>ЧЕРВОНОГРАДСЬКИЙ РАЙОН</t>
  </si>
  <si>
    <t>Лопатинська селищна територіальна громада</t>
  </si>
  <si>
    <t>ТзОВ "Спиртовий завод "Лопатин"</t>
  </si>
  <si>
    <t>80261, смт. Лопатин, вул. Заводська, 11</t>
  </si>
  <si>
    <t>UA46120070010059603-1</t>
  </si>
  <si>
    <t>ЯВОРІВСЬКИЙ РАЙОН</t>
  </si>
  <si>
    <t>Шегинівська сільська територіальна громада</t>
  </si>
  <si>
    <t>ТзОВ "Агрокультура Мостиська"</t>
  </si>
  <si>
    <t>81355, с. Золотковичі, вул. Миру, 10</t>
  </si>
  <si>
    <t>UA46140090130026771-1</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</si>
  <si>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Львівській ОДА в термін (01.04.2021 – 30.06.2021 року)</t>
  </si>
  <si>
    <t>Львівська міська територіальна громада - Залізничний район</t>
  </si>
  <si>
    <t>ТзОВ "Швидкий світ"</t>
  </si>
  <si>
    <t>79040, м. Львів, вул. Конюшинна, 4</t>
  </si>
  <si>
    <t>UA46060250010259421-1</t>
  </si>
  <si>
    <t>АТ "Українська залізниця"</t>
  </si>
  <si>
    <t>СП "Львівський мостобудівельний поїзд" Філії "Центр з будівництва та ремонту інженерних споруд"</t>
  </si>
  <si>
    <t>79025, м. Львів, вул. Олесницького, 30</t>
  </si>
  <si>
    <t>UA46060250010259421-2</t>
  </si>
  <si>
    <t xml:space="preserve"> необмежений</t>
  </si>
  <si>
    <t>ТзОВ "Вільєна"</t>
  </si>
  <si>
    <t>АЗС №11</t>
  </si>
  <si>
    <t>79071, м. Львів, вул. Кульпарківська, 222/2</t>
  </si>
  <si>
    <t>UA46060250010259421-3</t>
  </si>
  <si>
    <t>Львівська міська територіальна громада - Личаківський район</t>
  </si>
  <si>
    <t>ЛКП "Господар"</t>
  </si>
  <si>
    <t>79010, м. Львів, вул. Личаківська, 75</t>
  </si>
  <si>
    <t>UA46060250010364817-1</t>
  </si>
  <si>
    <t>ТзОВ "Торговий дім Бізнес-Клас"</t>
  </si>
  <si>
    <t>79005, м. Львів, вул. К. Левицького, 17/2</t>
  </si>
  <si>
    <t>UA46060250010364817-2</t>
  </si>
  <si>
    <t>КНП "1-а міська поліклініка м. Львова"</t>
  </si>
  <si>
    <t>Амбулаторія сімейної медицини</t>
  </si>
  <si>
    <t>79014, м. Львів, вул. Личаківська, 119</t>
  </si>
  <si>
    <t>UA46060250010364817-3</t>
  </si>
  <si>
    <t>ПП "ВестАвто"</t>
  </si>
  <si>
    <t>СТО</t>
  </si>
  <si>
    <t>79067, м. Львів,  вул. Богданівська, 9</t>
  </si>
  <si>
    <t>UA46060250010364817-4</t>
  </si>
  <si>
    <t>КЗ ЛОР "Будинок воїна"</t>
  </si>
  <si>
    <t>79008, м. Львів, вул. Короленка, 1А</t>
  </si>
  <si>
    <t>UA46060250010364817-5</t>
  </si>
  <si>
    <t>ТзОВ "НВП "Стимул"</t>
  </si>
  <si>
    <t>79056, м. Львів, вул. Ковельська, 71</t>
  </si>
  <si>
    <t>UA46060250010364817-6</t>
  </si>
  <si>
    <t>ТзОВ "Гройтер Груп"</t>
  </si>
  <si>
    <t>Модульна АЗС</t>
  </si>
  <si>
    <t>м. Львів, вул. Б. Хмельницького, 192б</t>
  </si>
  <si>
    <t>UA46060250010364817-7</t>
  </si>
  <si>
    <t xml:space="preserve">ТзОВ "Вільєна" </t>
  </si>
  <si>
    <t>АЗС №9</t>
  </si>
  <si>
    <t>79056, м. Львів, вул. Поліська, 2А</t>
  </si>
  <si>
    <t>UA46060250010364817-8</t>
  </si>
  <si>
    <t>Львівська міська територіальна громада - Сихівський район</t>
  </si>
  <si>
    <t>РО "Український католицький університет УГКЦ"</t>
  </si>
  <si>
    <t>79026, м. Львів, вул. Козельницька, 2</t>
  </si>
  <si>
    <t>UA46060250010457177-1</t>
  </si>
  <si>
    <t>ТзОВ "ЕВО 5"</t>
  </si>
  <si>
    <t>79035, м. Львів, вул. Пасічна, 127</t>
  </si>
  <si>
    <t>UA46060250010457177-2</t>
  </si>
  <si>
    <t>79070, м. Львів, вул. Хуторівка, 59А</t>
  </si>
  <si>
    <t>UA46060250010457177-3</t>
  </si>
  <si>
    <t>м. Львів, вул. Зелена, 284</t>
  </si>
  <si>
    <t>UA46060250010457177-4</t>
  </si>
  <si>
    <t>ТзОВ "Лео Дім"</t>
  </si>
  <si>
    <t>79035, м. Львів, вул. Зелена, 212Б</t>
  </si>
  <si>
    <t>UA46060250010457177-5</t>
  </si>
  <si>
    <t>АЗС №4</t>
  </si>
  <si>
    <t>м. Львів, Персенківка, 2</t>
  </si>
  <si>
    <t>UA46060250010457177-6</t>
  </si>
  <si>
    <t>АЗС №2</t>
  </si>
  <si>
    <t>79035, м. Львів, вул. Пасічна, 153</t>
  </si>
  <si>
    <t>UA46060250010457177-7</t>
  </si>
  <si>
    <t>ТзОВ ВП "Галтрансрембуд"</t>
  </si>
  <si>
    <t>79035, м. Львів, вул. Зелена, 269А</t>
  </si>
  <si>
    <t>UA46060250010457177-8</t>
  </si>
  <si>
    <t>ТзОВ "ЕН СІ Інжиніринг Україна"</t>
  </si>
  <si>
    <t>м. Львів, вул. Зелена, 238</t>
  </si>
  <si>
    <t>UA46060250010457177-9</t>
  </si>
  <si>
    <t>Львівська міська територіальна громада - Франківський район</t>
  </si>
  <si>
    <t>КЗ "Дитячо-юнацька спортивна школа імені Олексія Демянюка"</t>
  </si>
  <si>
    <t>79018, м. Львів, вул. Антоновича, 66</t>
  </si>
  <si>
    <t>UA46060250010515336-1</t>
  </si>
  <si>
    <t>ТОВ "Оскар Оіл-Трейд</t>
  </si>
  <si>
    <t>79060, м. Львів, вул. Княгині Ольги, 95</t>
  </si>
  <si>
    <t>UA46060250010515336-2</t>
  </si>
  <si>
    <t>ТзОВ "Офісний центр К-59"</t>
  </si>
  <si>
    <t>79041, м. Львів, вул. Кульпарківська, 59</t>
  </si>
  <si>
    <t>UA46060250010515336-3</t>
  </si>
  <si>
    <t>ТзОВ "Фірма Альянс Інвест"</t>
  </si>
  <si>
    <t>79053, м. Львів, вул. Перфецького, 7а</t>
  </si>
  <si>
    <t>UA46060250010515336-4</t>
  </si>
  <si>
    <t>Військова частина 4114 Національної Гвардії України</t>
  </si>
  <si>
    <t>79026, м. Львів, вул. Стрийська, 146</t>
  </si>
  <si>
    <t>UA46060250010515336-5</t>
  </si>
  <si>
    <t>Львівська міська територіальна громада - Шевченківський район</t>
  </si>
  <si>
    <t>ФОП Федорій Уляна Василівна</t>
  </si>
  <si>
    <t>(виробництво напівфабрикатів)</t>
  </si>
  <si>
    <t>79491, м. Львів, смт. Брюховичі, вул. В. Івасюка, 14а</t>
  </si>
  <si>
    <t>UA46060250040091928-1</t>
  </si>
  <si>
    <t>АТ "Оператор газорозподільної системи "Львівгаз"</t>
  </si>
  <si>
    <t>79039, м. Львів, вул. Золота, 42</t>
  </si>
  <si>
    <t>UA46060250010615203-1</t>
  </si>
  <si>
    <t>ТзОВ "М7 Девелопмент Констракшн Груп"</t>
  </si>
  <si>
    <t>79039, м. Львів, вул. Шевченка, 80А</t>
  </si>
  <si>
    <t>UA46060250010615203-2</t>
  </si>
  <si>
    <t>ТзОВ "Текнодент"</t>
  </si>
  <si>
    <t>79020, м. Львів, вул. Малоголосківська, 8Д</t>
  </si>
  <si>
    <t>UA46060250010615203-3</t>
  </si>
  <si>
    <r>
      <t xml:space="preserve">ФОП Мельник Володимир Володимирович </t>
    </r>
    <r>
      <rPr>
        <i/>
        <sz val="11"/>
        <color theme="1"/>
        <rFont val="Times New Roman"/>
        <family val="1"/>
        <charset val="204"/>
      </rPr>
      <t>Склад товарів будівельного та санітарно-технічного призначення</t>
    </r>
  </si>
  <si>
    <t>79019, м. Львів, вул. Жовківська, 30</t>
  </si>
  <si>
    <t>UA46060250010615203-4</t>
  </si>
  <si>
    <t>ТзОВ "Взуття стиль"</t>
  </si>
  <si>
    <t>79000, м. Львів, вул. Жовківська, 30</t>
  </si>
  <si>
    <t>UA46060250010615203-5</t>
  </si>
  <si>
    <t>ТзОВ "Інфорест"</t>
  </si>
  <si>
    <t>79069, м. Львів, вул. Шевченка, 315</t>
  </si>
  <si>
    <t>UA46060250010615203-6</t>
  </si>
  <si>
    <t>Бібрська міська територіальна громада</t>
  </si>
  <si>
    <t xml:space="preserve">ДП "Бібрське лісове господарство" </t>
  </si>
  <si>
    <t>Лісовозна дорога</t>
  </si>
  <si>
    <t>81220,  м. Бібрка, вул. Мельнична, 2</t>
  </si>
  <si>
    <t>UA46060010010065439-1</t>
  </si>
  <si>
    <t>АЗС №3</t>
  </si>
  <si>
    <t>81220, м. Бібрка, вул. Львівська, 28</t>
  </si>
  <si>
    <t>UA46060010010065439-2</t>
  </si>
  <si>
    <t>АЗС №1</t>
  </si>
  <si>
    <t>81555, с. Завидовичі, урочище "Крижова, 2</t>
  </si>
  <si>
    <t>UA46060030030058993-1</t>
  </si>
  <si>
    <t>ТзОВ "Регіон-Хол"</t>
  </si>
  <si>
    <t>АЗС №30</t>
  </si>
  <si>
    <t>81524, с. Братковичі, вул. Гайдамацька, 101</t>
  </si>
  <si>
    <t>UA46060070050086021-1</t>
  </si>
  <si>
    <t>ТзОВ "Голден Економ"</t>
  </si>
  <si>
    <t>81553, с. Угри, вул. Вербова, 66Б</t>
  </si>
  <si>
    <t>UA46060070360091877-1</t>
  </si>
  <si>
    <t>ТзОВ "Сиданіт"</t>
  </si>
  <si>
    <t>UA46060070360091877-2</t>
  </si>
  <si>
    <t>ТзОВ "Лімасо Транс"</t>
  </si>
  <si>
    <t>с. Черлянське Передмістя, вул. Угрівська, 76</t>
  </si>
  <si>
    <t>UA46060070380095563-1</t>
  </si>
  <si>
    <t>Давидівська сільська територіальна громада</t>
  </si>
  <si>
    <t>ТзОВ "Хімрезерв-Львів"</t>
  </si>
  <si>
    <t>Склад фарб, барвників та розчинів</t>
  </si>
  <si>
    <t>81144, с. Чишки, вул. Бічна Шептицьких</t>
  </si>
  <si>
    <t>UA46140030620013448-1</t>
  </si>
  <si>
    <t>ТзОВ "Агропромислове підприємство "Львівське"</t>
  </si>
  <si>
    <t>81135, с. Давидів (північна околиця села)</t>
  </si>
  <si>
    <t>UA46060090010018310-1</t>
  </si>
  <si>
    <t>ПП "Газовик-Жовква"</t>
  </si>
  <si>
    <t>80300, м. Жовква, вул. Б.Хмельницького, 116</t>
  </si>
  <si>
    <t>UA46060130010043364-1</t>
  </si>
  <si>
    <t>Кам'янка-Бузька міська територіальна громада</t>
  </si>
  <si>
    <t>ТзОВ "Бойки Паллетс"</t>
  </si>
  <si>
    <t>80422, с. Руда, вул. Колгоспна, 28</t>
  </si>
  <si>
    <t>UA46040070520022239-1</t>
  </si>
  <si>
    <t>АЗС №5</t>
  </si>
  <si>
    <t>80422, с. Гайок, вул. Гайківська, 61</t>
  </si>
  <si>
    <t>UA46060190060045179-1</t>
  </si>
  <si>
    <t>Мурованська сільська територіальна громада</t>
  </si>
  <si>
    <t>ТзОВ "Інженерно-будівельна компанія "Промбуд"</t>
  </si>
  <si>
    <t>81121, с. Муроване, вул. Вокзальна, 20М</t>
  </si>
  <si>
    <t>UA46060270010075248-1</t>
  </si>
  <si>
    <t>ТзОВ "Палет Сервіс"</t>
  </si>
  <si>
    <t>81121, с. Муроване, вул. Будівельна, 35</t>
  </si>
  <si>
    <t>UA46060270010075248-2</t>
  </si>
  <si>
    <t>Новояричівська селищна територіальна громада</t>
  </si>
  <si>
    <t>АЗС №7</t>
  </si>
  <si>
    <t>80416, смт. Запитів, вул. Київська, 240</t>
  </si>
  <si>
    <t>UA46060290020088895-1</t>
  </si>
  <si>
    <t>Перемишлянська міська територіальна громада</t>
  </si>
  <si>
    <t>АЗС №8</t>
  </si>
  <si>
    <t>81244, с. Брюховичі, вул. І. Франка, 222  (ур. "Кривуля")</t>
  </si>
  <si>
    <t>UA46060330080051679-1</t>
  </si>
  <si>
    <t>Підберізцівська сільська територіальна громада</t>
  </si>
  <si>
    <t>с. Підберізці</t>
  </si>
  <si>
    <t>UA46060350010070856-1</t>
  </si>
  <si>
    <t>Рава-Руська міська територіальна громада</t>
  </si>
  <si>
    <t>АЗС №6</t>
  </si>
  <si>
    <t>80318, с. Загіря, вул. Загіря, а/д Львів-Рава-Руська, км 28+760 (ліворуч)</t>
  </si>
  <si>
    <t>UA46060390180075387-1</t>
  </si>
  <si>
    <t>Селянське (фермерське) господарство "Клен"</t>
  </si>
  <si>
    <t>80310, с. Річки, вул. Бічна Івана Франка, 2</t>
  </si>
  <si>
    <t>UA46060390410082148-1</t>
  </si>
  <si>
    <t>Солонківська сільська територіальна громада</t>
  </si>
  <si>
    <r>
      <t xml:space="preserve">ТзОВ "Тайл" </t>
    </r>
    <r>
      <rPr>
        <i/>
        <sz val="11"/>
        <color theme="1"/>
        <rFont val="Times New Roman"/>
        <family val="1"/>
        <charset val="204"/>
      </rPr>
      <t>Завод металочерепиці та профнастилу</t>
    </r>
  </si>
  <si>
    <t>81105, с. Нагоряни, вул. Стуса, 17Б</t>
  </si>
  <si>
    <t>UA46060430130091701-1</t>
  </si>
  <si>
    <t>Щирецька селищна територіальна громада</t>
  </si>
  <si>
    <t>ТОВ "ЛСК-Ойл"</t>
  </si>
  <si>
    <t>81160, смт. Щирець, вул. Острівська, 213</t>
  </si>
  <si>
    <t>UA46060450010052417-1</t>
  </si>
  <si>
    <t>ФОП Муль Роман Миколайович</t>
  </si>
  <si>
    <t>Магазин з міні-пекарнею</t>
  </si>
  <si>
    <t>82100, м. Дрогобич, вул. Війтівська гора, 85</t>
  </si>
  <si>
    <t>UA46020030010069501-1</t>
  </si>
  <si>
    <t>ТзОВ "Єврол"</t>
  </si>
  <si>
    <t>82100, м. Дрогобич, вул. Стрийська, 266</t>
  </si>
  <si>
    <t>UA46020030010069501-2</t>
  </si>
  <si>
    <t>Магазин та кафе</t>
  </si>
  <si>
    <t>82100, м. Дрогобич, вул. П. Орлика, 11</t>
  </si>
  <si>
    <t>UA46020030010069501-3</t>
  </si>
  <si>
    <t>Меденицька селищна територіальна громада</t>
  </si>
  <si>
    <t>ТзОВ "Горизонти"</t>
  </si>
  <si>
    <t>ПЗГ ГО "Гірське"</t>
  </si>
  <si>
    <t>82165,  с. Ріпчиці</t>
  </si>
  <si>
    <t>UA46020050150010411-1</t>
  </si>
  <si>
    <t>Трускавецька міська територіальна громада</t>
  </si>
  <si>
    <r>
      <t xml:space="preserve">ТзОВ "Сучасний термінальний сервіс" </t>
    </r>
    <r>
      <rPr>
        <i/>
        <sz val="11"/>
        <color theme="1"/>
        <rFont val="Times New Roman"/>
        <family val="1"/>
        <charset val="204"/>
      </rPr>
      <t>АЗС</t>
    </r>
  </si>
  <si>
    <t>82200, м. Трускавець, вул. І. Мазепи, 21б</t>
  </si>
  <si>
    <t>UA46020090010062870-1</t>
  </si>
  <si>
    <r>
      <t xml:space="preserve">ТзОВ "Центр ділової співпраці Капітал-Бізнес-Сервіс" </t>
    </r>
    <r>
      <rPr>
        <i/>
        <sz val="11"/>
        <color theme="1"/>
        <rFont val="Times New Roman"/>
        <family val="1"/>
        <charset val="204"/>
      </rPr>
      <t>АЗС</t>
    </r>
  </si>
  <si>
    <t>м. Броди, а/д Броди-Лагодів (1км+200м)</t>
  </si>
  <si>
    <t>UA46040010010077682-1</t>
  </si>
  <si>
    <t>ФГ "Ольвія"</t>
  </si>
  <si>
    <t>80734, с. Новосілки</t>
  </si>
  <si>
    <t>UA46040070390089526-1</t>
  </si>
  <si>
    <t>Самбірська міська територіальна громада</t>
  </si>
  <si>
    <t>ПМП "Ліля"</t>
  </si>
  <si>
    <t>81400,  м. Самбір, вул. Б. Хмельницького, 14а</t>
  </si>
  <si>
    <t>UA46080130010066889-1</t>
  </si>
  <si>
    <t>82000,  м. Самбір, вул. Перемишльська, 30/5</t>
  </si>
  <si>
    <t>UA46080130010066889-2</t>
  </si>
  <si>
    <t>82000,  м. Старий Самбір, вул. Дрогобицька, 2А</t>
  </si>
  <si>
    <t>UA46080150010090008-1</t>
  </si>
  <si>
    <t>Гніздичівська селищна територіальна громада</t>
  </si>
  <si>
    <t>КЗЛОР "Лівчицька спеціальна школа І-ІІ ступенів"</t>
  </si>
  <si>
    <t>81771,  с. Лівчиці, вул. Шевченка, 13</t>
  </si>
  <si>
    <t>UA46100010080058544-1</t>
  </si>
  <si>
    <t>ТзОВ "Хосен Плюс"</t>
  </si>
  <si>
    <t>82640, с. Орява, вул. Довженка, 28</t>
  </si>
  <si>
    <t>UA46100090150048678-1</t>
  </si>
  <si>
    <t>Миколаївська міська територіальна громада</t>
  </si>
  <si>
    <t>ФГ "Агро світ Гірське"</t>
  </si>
  <si>
    <t>Автозаправний блок-пункт</t>
  </si>
  <si>
    <t>81625, с. Гірське</t>
  </si>
  <si>
    <t>UA46100110060087657-1</t>
  </si>
  <si>
    <t>Моршинська міська територіальна громада</t>
  </si>
  <si>
    <t>ПрАТ "Моршинський завод мінеральних вод "Оскар"</t>
  </si>
  <si>
    <t>Насосна станція "Довге"</t>
  </si>
  <si>
    <t>82466, с. Довге</t>
  </si>
  <si>
    <t>UA46100130060026539-1</t>
  </si>
  <si>
    <t>Насосна станція "Пила"</t>
  </si>
  <si>
    <t>82464, с. Пила</t>
  </si>
  <si>
    <t>UA46100130110049746-1</t>
  </si>
  <si>
    <t>Новороздільська міська територіальна громада</t>
  </si>
  <si>
    <t xml:space="preserve">КП "Розділ" Новороздільської міської ради </t>
  </si>
  <si>
    <t>(очисні споруди)</t>
  </si>
  <si>
    <t>с. Березино, вул. Залізняка, 6</t>
  </si>
  <si>
    <t>UA46100150040013910-1</t>
  </si>
  <si>
    <t>Сколівська міська територіальна громада</t>
  </si>
  <si>
    <t>АЗС №44/3</t>
  </si>
  <si>
    <t>82613, с. Верхнє Синьовидне, вул. Січових Стрільців, 207А</t>
  </si>
  <si>
    <t>UA46100190020068546-1</t>
  </si>
  <si>
    <t>Славська селищна територіальна громада</t>
  </si>
  <si>
    <t>ПП "Готель "Смерекова хата"</t>
  </si>
  <si>
    <t>82660, смт. Славське, вул. І. Франка, 57Б</t>
  </si>
  <si>
    <t>UA46100210010024884-1</t>
  </si>
  <si>
    <t>ТзОВ "Схили Карпат"</t>
  </si>
  <si>
    <t>82662, с. Ножня Рожанка, вул. Устияновича, 1Й</t>
  </si>
  <si>
    <t>UA46100210090036206-1</t>
  </si>
  <si>
    <t>АТ "Укргазвидобування"</t>
  </si>
  <si>
    <t>Цех технологічного транспорту і спецтехніки Стрийського відділення бурових робіт БУ "Укрбургаз"</t>
  </si>
  <si>
    <t>82423, с. П'ятничани</t>
  </si>
  <si>
    <t>UA46100230350087709-1</t>
  </si>
  <si>
    <t>с. Добряни, вул. Нижанківська, 24</t>
  </si>
  <si>
    <t>UA46100230120088408-1</t>
  </si>
  <si>
    <t>Насосна станція "Лотатники-2"</t>
  </si>
  <si>
    <t>82440, с. Ярушичі</t>
  </si>
  <si>
    <t>UA46100230470061750-1</t>
  </si>
  <si>
    <t>Насосна станція "Лотатники-1"</t>
  </si>
  <si>
    <t>82460, с. Лотатники</t>
  </si>
  <si>
    <t>UA46100230250099590-1</t>
  </si>
  <si>
    <t>Насосна станція "ЧК-2"</t>
  </si>
  <si>
    <t>82460, с. Стрілків</t>
  </si>
  <si>
    <t>UA46100230420039160-2</t>
  </si>
  <si>
    <t>Насосна станція "ЧК-1"</t>
  </si>
  <si>
    <t>UA46100230420039160-1</t>
  </si>
  <si>
    <t>Комунальне некомерційне підприємство  "Лопатинська районна лікарня"</t>
  </si>
  <si>
    <t>80261, смт. Лопатин, вул. Січових Стрільців, 27</t>
  </si>
  <si>
    <t>UA46120070010059603-2</t>
  </si>
  <si>
    <t>Яворівська міська територіальна громада</t>
  </si>
  <si>
    <t>ПП "Адес"</t>
  </si>
  <si>
    <t>81000,  м. Яворів, вул. Воз'єднання, 13</t>
  </si>
  <si>
    <t>UA46140110010091191-1</t>
  </si>
  <si>
    <t>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у Департаменті захисту довкілля та природокористування Харківської обласної державної адміністрації у ІІ кварталі 2021 року</t>
  </si>
  <si>
    <t>14090946</t>
  </si>
  <si>
    <t>ТОВ "МІЖГАЛУЗЕВЕ НАУКОВО-ВИРОБНИЧЕ ПІДПРИЄМСТВО "АРІС" ЛТД</t>
  </si>
  <si>
    <t>62303, Дергачівський район, м. Дергачі, вул. Залізнична, 4</t>
  </si>
  <si>
    <t>UA63120070010085847-6058</t>
  </si>
  <si>
    <t>38281289</t>
  </si>
  <si>
    <t>ТОВ "Востпак"</t>
  </si>
  <si>
    <t>61039, м. Харків, вул. Виконкомівська, 19</t>
  </si>
  <si>
    <t>UA63120270010565081-6062</t>
  </si>
  <si>
    <t>43597977</t>
  </si>
  <si>
    <t>ТОВ "НОВОАБРАЗИВ"</t>
  </si>
  <si>
    <t>63202, смт Нова Водолага, вул. Харківська, 144а</t>
  </si>
  <si>
    <t>UA63120170010054489-6067</t>
  </si>
  <si>
    <t>33152471</t>
  </si>
  <si>
    <t>ПрАТ "Видобувна компанія "УКРНАФТОБУРІННЯ" (УПГІНГ Сахалинського НККР)</t>
  </si>
  <si>
    <t>Богодухівський район, на території земель Краснокутської селищної ради</t>
  </si>
  <si>
    <t>UA63020090000096294-6070</t>
  </si>
  <si>
    <t>21244692</t>
  </si>
  <si>
    <t>ТОВ "КОНТАКТ-92"</t>
  </si>
  <si>
    <t>62459, Харківський район, смт. Високий, вул. Ощепкова, 34</t>
  </si>
  <si>
    <t>UA63120030010022850-6071</t>
  </si>
  <si>
    <t>33818784</t>
  </si>
  <si>
    <t>ТОВ "ЕНЛІЛЬ"</t>
  </si>
  <si>
    <t>61124, м. Харків, вул. Матросова, 9</t>
  </si>
  <si>
    <t>UA63120270010736370-6076</t>
  </si>
  <si>
    <t>41554266</t>
  </si>
  <si>
    <t>ТОВ "Укрєвродорстрой"</t>
  </si>
  <si>
    <t>62203, смт Золочів, вул. Вокзальна, 14</t>
  </si>
  <si>
    <t>UA63020050010064235-6084</t>
  </si>
  <si>
    <t>32284148</t>
  </si>
  <si>
    <t>Ізюмське комунальне підприємство теплових мереж (котельні)</t>
  </si>
  <si>
    <t>64300, м. Ізюм, вул. Пролетарська, 10-А, вул. Пролетарська, 2-І</t>
  </si>
  <si>
    <t>UA63040090010029555-6085</t>
  </si>
  <si>
    <t>30956923</t>
  </si>
  <si>
    <t>ТОВ "Коломацьке хлібоприймальне підприємство"</t>
  </si>
  <si>
    <t>63131, Богодухзівський район, с. Шелестове, вул. Сонячна, 1</t>
  </si>
  <si>
    <t>UA63020070320080465-6104</t>
  </si>
  <si>
    <t>35395662</t>
  </si>
  <si>
    <t>ТОВ "ГЕО АЛЬЯНС Миролюбівське" (шукова свердловина №11 Миролюбівської площі)</t>
  </si>
  <si>
    <t xml:space="preserve">зе межами населених пунктів на території Бунаківського старостинського округу Лозівської міської ради Лозівського району </t>
  </si>
  <si>
    <t>UA63100050130015490-6107</t>
  </si>
  <si>
    <t>21685172</t>
  </si>
  <si>
    <t>ТОВ з іноземними інвестиціями "ХЕНКЕЛЬ БАУТЕХНІК (Україна)" (філія м. Балаклія)</t>
  </si>
  <si>
    <t>64201, м. Балаклія, вул. Перемоги, 325</t>
  </si>
  <si>
    <t>UA63040010010039074-6108</t>
  </si>
  <si>
    <t>Ізюмське комунальне підприємство теплових мереж (котельня)</t>
  </si>
  <si>
    <t>64300, м. Ізюм, вул. Харківська, 37</t>
  </si>
  <si>
    <t>UA63040090010029555-6110</t>
  </si>
  <si>
    <t>36986005</t>
  </si>
  <si>
    <t>ТОВ "ДЕВЕЛОПМЕНТ ГРУПП"</t>
  </si>
  <si>
    <t>61122, м. Харків, пр. Тракторобудівників, 128-В</t>
  </si>
  <si>
    <t>UA63120270010315719-6120</t>
  </si>
  <si>
    <t>40921090</t>
  </si>
  <si>
    <t>ТОВ "АГРОСИНЕРГІЯ"</t>
  </si>
  <si>
    <t>63503, м. Чугуїв, вул. Вокзальна, 26В</t>
  </si>
  <si>
    <t>UA63140170010036104-6133</t>
  </si>
  <si>
    <t>АТ "Укргазвидобування" (УКПГ Святогірського ГКР філії ГПУ "Шебелинкагазвидобування")</t>
  </si>
  <si>
    <t>64360, Ізюмський район, Оскільська ОТГ, с. Студенок</t>
  </si>
  <si>
    <t>UA63140150160028226-6152</t>
  </si>
  <si>
    <t>39365736</t>
  </si>
  <si>
    <t>ТОВ "АГРОІНВЕСТ ХОЛДИНГ"</t>
  </si>
  <si>
    <t>63254, Красноградський район, с. Старовірівка, вул. Вишнева, 137</t>
  </si>
  <si>
    <t>UA63060000000053698-6167</t>
  </si>
  <si>
    <t>ТОВ "БЕЙКЕНЬ ЕНЕРГЕТИКА Україна" (майданчик капремонту св. №54 Мелихівського ГКР)</t>
  </si>
  <si>
    <t>Красноградський район, земельна ділянка Старовірівської сільської територіальної громади, поблизу с. Миколаївка</t>
  </si>
  <si>
    <t>UA63060110000043554-6169</t>
  </si>
  <si>
    <t>30169718</t>
  </si>
  <si>
    <t>Приватне акціонерне товариство "УКпостач"</t>
  </si>
  <si>
    <t>62301, Дергачівський район, м. Дергачі, вул. Залізнична, 31-С</t>
  </si>
  <si>
    <t>UA63120070010085847-6175</t>
  </si>
  <si>
    <t>37048399</t>
  </si>
  <si>
    <t>Приватне підприємство "АГРАРНИК К" (проммайданчик №2)</t>
  </si>
  <si>
    <t>63304, Красноградський район, м. Красноград, вул. Українська, 156</t>
  </si>
  <si>
    <t>UA63060050010042407-6177</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</si>
  <si>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у Департаменті захисту довкілля та природокористування Харківської обласної державної адміністрації у ІІ кварталі 2021 року</t>
  </si>
  <si>
    <t>ТОВ "АТБ-МАРКЕТ" (магазин №122)</t>
  </si>
  <si>
    <t>61124, м. Харків, пр. Гагаріна, 164</t>
  </si>
  <si>
    <t>UA63120270010681864-6055</t>
  </si>
  <si>
    <t>ТОВ "АТБ-МАРКЕТ" (магазин №255)</t>
  </si>
  <si>
    <t>61024, м. харків, вул. Студентська, 7</t>
  </si>
  <si>
    <t>UA63120270010216514-6056</t>
  </si>
  <si>
    <t>ТОВ "АТБ-МАРКЕТ" (магазин №406)</t>
  </si>
  <si>
    <t>61010, м. Харків, вул. Вернадського, 12</t>
  </si>
  <si>
    <t>UA63120270010681864-6057</t>
  </si>
  <si>
    <t>22717081</t>
  </si>
  <si>
    <t>62491, Харківський район, с. Котляри, вул. Тиха, 55</t>
  </si>
  <si>
    <t>UA63120010050066850-6059</t>
  </si>
  <si>
    <t>37458713</t>
  </si>
  <si>
    <t>ПП "Олексіївський комбінат продтоварів"</t>
  </si>
  <si>
    <t>62489, Харківський район, смт Безлюдівка, вул. Піщана, 5</t>
  </si>
  <si>
    <t>UA63120010010021177-6060</t>
  </si>
  <si>
    <t>24667973</t>
  </si>
  <si>
    <t>ТОВ "ТРАНСПОРТНО-БУДІВЕЛЬНА КОМПАНІЯ "СІТІ-БУД"</t>
  </si>
  <si>
    <t>61024, м. Харків, вул. Чайковська, 21-А</t>
  </si>
  <si>
    <t>UA63120270010216514-6061</t>
  </si>
  <si>
    <t>30290170</t>
  </si>
  <si>
    <t>Виробнича фірма ТОВ "Шатлигін і Ко"</t>
  </si>
  <si>
    <t>61037, м. Харків, пр. Московський, 130/1</t>
  </si>
  <si>
    <t>UA63120270010736370-6063</t>
  </si>
  <si>
    <t>64030, Кегичівський район, Рояківська сільська рада</t>
  </si>
  <si>
    <t>UA63060030340095080-6064</t>
  </si>
  <si>
    <t>34754617</t>
  </si>
  <si>
    <t>ТОВ "ТЕТРО"</t>
  </si>
  <si>
    <t>61045, м. Харків, вул. Клочківська, 195/А</t>
  </si>
  <si>
    <t>UA63120270010948820-6065</t>
  </si>
  <si>
    <t>43291860</t>
  </si>
  <si>
    <t>АТ "Укргазвидобування" (розвідувальна св. №123 Кобзівського ГКР)</t>
  </si>
  <si>
    <t>62472, м. Мерефа, вул. Погребняка Якима, 2</t>
  </si>
  <si>
    <t>UA63120150010020962-6066</t>
  </si>
  <si>
    <t>Комунальне спеціалізоване підприємство "ХАРКІВГОРЛІФТ"</t>
  </si>
  <si>
    <t>Шевченківський район, Семенівська сільська рада</t>
  </si>
  <si>
    <t>UA63080150460071742-6068</t>
  </si>
  <si>
    <t>42720472</t>
  </si>
  <si>
    <t>ТОВ "ЛЕМАР ПЛЮС" (очисні споруди)</t>
  </si>
  <si>
    <t>61001, м. Харків, Харківська Набережна, 2</t>
  </si>
  <si>
    <t>UA63120270010315719-6069</t>
  </si>
  <si>
    <t>63705, м. Куп'янськ, Конституції, 112-а</t>
  </si>
  <si>
    <t>UA63080090010026457-6072</t>
  </si>
  <si>
    <t>АТ "Укргазвидобування" (св. №19 Борисівського ГКР філії ГПУ "Шебелинкагазвидобування")</t>
  </si>
  <si>
    <t>62701, смт Дворічна, вул. Привокзальна, 74</t>
  </si>
  <si>
    <t>UA63080050010081319-6073</t>
  </si>
  <si>
    <t>ТОВ "ІММОБІЛІАН"</t>
  </si>
  <si>
    <t>63506, м. Чугуїв, провулок Мічуріна, 1</t>
  </si>
  <si>
    <t>UA63140170010036104-6074</t>
  </si>
  <si>
    <t>63801, смт Борова, вул. Підлиманська, 15</t>
  </si>
  <si>
    <t>UA63140030080065945-6075</t>
  </si>
  <si>
    <t>31679569</t>
  </si>
  <si>
    <t>64107, м. Первомайський, вул. Дорожня, 30</t>
  </si>
  <si>
    <t>UA63100090010068250-6077</t>
  </si>
  <si>
    <t>ТОВ "ТАТНЄФТЬ-АЗС-Україна" (Автозаправна станція №205)</t>
  </si>
  <si>
    <t>UA63100090010068250-6078</t>
  </si>
  <si>
    <t>ТОВ "ТАТНЄФТЬ-АЗС-Україна" (Автозаправна станція №206)</t>
  </si>
  <si>
    <t>64102, м. Первомайський, вул. Комарова, 1</t>
  </si>
  <si>
    <t>UA63100090010068250-6079</t>
  </si>
  <si>
    <t>ТОВ "ТАТНЄФТЬ-АЗС-Україна" (Автозаправна станція №122)</t>
  </si>
  <si>
    <t>64107, м. Первомайський</t>
  </si>
  <si>
    <t>UA63100090010068250-6080</t>
  </si>
  <si>
    <t>ТОВ "ТАТНЄФТЬ-АЗС-Україна" (Автозаправна станція №303)</t>
  </si>
  <si>
    <t>64102, м. Первомайський, вул. Світанкова, 10</t>
  </si>
  <si>
    <t>UA63100090010068250-6081</t>
  </si>
  <si>
    <t>м. Первомайський, ПК-49км</t>
  </si>
  <si>
    <t>UA63100090010068250-6082</t>
  </si>
  <si>
    <t>40936772</t>
  </si>
  <si>
    <t>Первомайське комунальне підприємство "Тепломережі" (проммайданчик №3 - очисні споруди)</t>
  </si>
  <si>
    <t>61027, м. Харків, вул. Хотомлянська, 26-А</t>
  </si>
  <si>
    <t>UA63120270010158723-6083</t>
  </si>
  <si>
    <t>Первомайське комунальне підприємство "Тепломережі" (проммайданчик №4 - мулові майданчики)</t>
  </si>
  <si>
    <t>Нововодолазький район, Старовірівська ОТГ, поблизу с. Муравлинка</t>
  </si>
  <si>
    <t>UA63060110000043554-6086</t>
  </si>
  <si>
    <t>Первомайське комунальне підприємство "Тепломережі" (проммайданчик №1 - адміністративно-виробничий майданчик)</t>
  </si>
  <si>
    <t>63340, Красноградський район, поблизу с. Петрівка</t>
  </si>
  <si>
    <t>UA63060000000053698-6087</t>
  </si>
  <si>
    <t>Первомайське комунальне підприємство "Тепломережі" (проммайданчик №2 - хлораторна)</t>
  </si>
  <si>
    <t>Нововодолазький район, Старовірівська ОТГ, поблизу с. Парасковія</t>
  </si>
  <si>
    <t>UA63060110000043554-6088</t>
  </si>
  <si>
    <t>Первомайське комунальне підприємство "Тепломережі" (проммайданчик №5)</t>
  </si>
  <si>
    <t>63260, Нововодолазький район, Старовірівська ОТГ, с. Мелихівка</t>
  </si>
  <si>
    <t>UA63060110000043554-6089</t>
  </si>
  <si>
    <t>Первомайське комунальне підприємство "Тепломережі" (проммайданчик №6)</t>
  </si>
  <si>
    <t>Нововодолазький район, Старовірівська ОТГ, поблизу с. Мелихівка</t>
  </si>
  <si>
    <t>UA63060110120060113-6090</t>
  </si>
  <si>
    <t>ТОВ "МК М'ЯСНИЙ" (проммайданчик №1)</t>
  </si>
  <si>
    <t>Чугуївський район, Чкалівська ОТГ, поблизу с. Студенок</t>
  </si>
  <si>
    <t>UA63140150160028226-6091</t>
  </si>
  <si>
    <t>31341901</t>
  </si>
  <si>
    <t>61017, м. Харків, вул. Велика Панасівська, 106</t>
  </si>
  <si>
    <t>UA63120270010877312-6092</t>
  </si>
  <si>
    <t>41436088</t>
  </si>
  <si>
    <t>Красноградський район, с. Старовірівка, вул. Гагаріна, 35</t>
  </si>
  <si>
    <t>UA63060110010039159-6093</t>
  </si>
  <si>
    <t>АТ "Укргазвидобування" (св. №120 Медведівського (Приштокового) ГКР філії ГПУ "Шебелинкагазвидобування")</t>
  </si>
  <si>
    <t>Первомайський район, Красненська сільська рада</t>
  </si>
  <si>
    <t>UA63100010140084113-6094</t>
  </si>
  <si>
    <t>АТ "Укргазвидобування" (св. №150 Західно-Соснівського ГКР філії ГПУ "Шебелинкагазвидобування")</t>
  </si>
  <si>
    <t>Ізюмський район, с. Бугаївка</t>
  </si>
  <si>
    <t>UA63040110030022392-6095</t>
  </si>
  <si>
    <t>АТ "Укргазвидобування" (св. №179 Мелихівського ГКР філії ГПУ "Шебелинкагазвидобування")</t>
  </si>
  <si>
    <t>Кегичівський район, поблизу с. Антонівка</t>
  </si>
  <si>
    <t>UA63060030040026416-6096</t>
  </si>
  <si>
    <t>АТ "Укргазвидобування" (св. №191 Мелихівського ГКР філії ГПУ "Шебелинкагазвидобування")</t>
  </si>
  <si>
    <t>UA63060030040026416-6097</t>
  </si>
  <si>
    <t>АТ "Укргазвидобування" (св. №200 Мелихівського ГКР філії ГПУ "Шебелинкагазвидобування")</t>
  </si>
  <si>
    <t>Красноградський район, поблизу с. Піщанка</t>
  </si>
  <si>
    <t>UA63060050170025402-6098</t>
  </si>
  <si>
    <t>АТ "Укргазвидобування" (св. №59 Волохівського ГКР філії ГПУ "Шебелинкагазвидобування")</t>
  </si>
  <si>
    <t>UA63060110120060113-6099</t>
  </si>
  <si>
    <t>ТОВ "СПЕЦКРАН"</t>
  </si>
  <si>
    <t>Красноградський район, поблизу с. Петрівка</t>
  </si>
  <si>
    <t>UA63060010270035574-6100</t>
  </si>
  <si>
    <t>ТОВ "Стандарт-тепло"</t>
  </si>
  <si>
    <t>UA63060010270035574-6101</t>
  </si>
  <si>
    <t>33119167</t>
  </si>
  <si>
    <t>АТ "Укргазвидобування" (св. №231Єфремівського ГКР філії ГПУ "Шебелинкагазвидобування")</t>
  </si>
  <si>
    <t>63401, Чугуївський район, м. Зміїв, Таранівське шосе, 64</t>
  </si>
  <si>
    <t>UA63140030010017037-6102</t>
  </si>
  <si>
    <t>39453167</t>
  </si>
  <si>
    <t>АТ "Укргазвидобування" (св. №35 Волохівського ГКР філії ГПУ "Шебелинкагазвидобування")</t>
  </si>
  <si>
    <t>61166, м. Харків, вул. Новгородська, 11</t>
  </si>
  <si>
    <t>UA63120270010948820-6103</t>
  </si>
  <si>
    <t>37469196</t>
  </si>
  <si>
    <t>АТ "Укргазвидобування" (св. №524 Кегичівського ГКР філії ГПУ "Шебелинкагазвидобування")</t>
  </si>
  <si>
    <t>63120, Богодхівський район, с. Дмитрівка</t>
  </si>
  <si>
    <t>UA63020000000066931-6105</t>
  </si>
  <si>
    <t>АТ "Укргазвидобування" (св. №526 Кегичівського ГКР філії ГПУ "Шебелинкагазвидобування")</t>
  </si>
  <si>
    <t>64250, Балаклійський район, поблизу с. Дальня Шебелинка</t>
  </si>
  <si>
    <t>UA63040070040074412-6106</t>
  </si>
  <si>
    <t>24342716</t>
  </si>
  <si>
    <t>АТ "Укргазвидобування" (св. №214 Ланнівського ГКР філії ГПУ "Шебелинкагазвидобування")</t>
  </si>
  <si>
    <t>62495, Харківський район, смт Васищеве, вул. Промислова, 4</t>
  </si>
  <si>
    <t>UA63120010020068237-6109</t>
  </si>
  <si>
    <t>2603412331</t>
  </si>
  <si>
    <t>АТ "Укргазвидобування" (св. №177 Мелихівського ГКР філії ГПУ "Шебелинкагазвидобування")</t>
  </si>
  <si>
    <t>62416, Харківський район, смт Пісочин, в'їзд Шевченка, 3</t>
  </si>
  <si>
    <t>UA63020010510060016-6111</t>
  </si>
  <si>
    <t>1540115475</t>
  </si>
  <si>
    <t>АТ "Укргазвидобування" (св. №87 Західно-Соснівського ГКР філії ГПУ "Шебелинкагазвидобування")</t>
  </si>
  <si>
    <t>61002, м. Харків, вул. Костомарівська, 13</t>
  </si>
  <si>
    <t>UA63120270010216514-6112</t>
  </si>
  <si>
    <t>АТ "Укргазвидобування" (св. №89 Західно-Соснівського ГКР філії ГПУ "Шебелинкагазвидобування")</t>
  </si>
  <si>
    <t>63340, Красноградський район, Петрівська ср</t>
  </si>
  <si>
    <t>UA63060010270035574-6113</t>
  </si>
  <si>
    <t>22635688</t>
  </si>
  <si>
    <t>ПП "Виробничо-торгівельна фірма АЛЬЯНС"</t>
  </si>
  <si>
    <t>62408, Харківський район, с. Елітне, вул. Шкільна, 4</t>
  </si>
  <si>
    <t>UA63120050150087085-6114</t>
  </si>
  <si>
    <t>23757256</t>
  </si>
  <si>
    <t>ТОВ "Компанія "ВЕЛКОР"</t>
  </si>
  <si>
    <t>63620, Купянський район, с. Василенкове, вул. Стадіонна, 1</t>
  </si>
  <si>
    <t>UA63080150070075596-6115</t>
  </si>
  <si>
    <t>42561384</t>
  </si>
  <si>
    <t>UA63120270010877312-6116</t>
  </si>
  <si>
    <t>ПСП "Лілія"</t>
  </si>
  <si>
    <t>61105, м. Харків, пр. Льва Ландау, 147</t>
  </si>
  <si>
    <t>UA63120270010736370-6117</t>
  </si>
  <si>
    <t>34269960</t>
  </si>
  <si>
    <t>АТ "Укргазвидобування" (св. №888 Шебелинського ГКР філії ГПУ "Шебелинкагазвидобування")</t>
  </si>
  <si>
    <t>64024, Кегичівський район, с. Шляхове, вул. Леніна, 1</t>
  </si>
  <si>
    <t>UA63060030380088070-6118</t>
  </si>
  <si>
    <t>40837673</t>
  </si>
  <si>
    <t>62454, Харківський район, смт Коротич, вул. Центральна, 143</t>
  </si>
  <si>
    <t>UA63120210030027845-6119</t>
  </si>
  <si>
    <t>20122395</t>
  </si>
  <si>
    <t>61010, м. Харків, Основ'янський район, вул. Греківська, 112</t>
  </si>
  <si>
    <t>UA63120270010681864-6121</t>
  </si>
  <si>
    <t>ТОВ Торговий дім "ПІРАНА"</t>
  </si>
  <si>
    <t>61172, м. Харків, вул. Роганська, 160-А</t>
  </si>
  <si>
    <t>UA63120270010158723-6122</t>
  </si>
  <si>
    <t>62371, Харківський район, с-ще Подвірки, вул. Сумський шлях, 2-В</t>
  </si>
  <si>
    <t>UA63120250090051063-6123</t>
  </si>
  <si>
    <t>ФОП Туманян Арнольд Едуардович</t>
  </si>
  <si>
    <t>61099, м. Харків, пр. Московський, 269-А</t>
  </si>
  <si>
    <t>UA63120270010423479-6124</t>
  </si>
  <si>
    <t>ФОП Туманян Едуард Сетракович</t>
  </si>
  <si>
    <t>61082, м. Харків, пр. Московський, 140-А</t>
  </si>
  <si>
    <t>UA63120270010423479-6125</t>
  </si>
  <si>
    <t>02010936</t>
  </si>
  <si>
    <t>АТ "Укргазвидобування" (св. №120 Західно-Соснівського ГКР філії ГПУ "Шебелинкагазвидобування")</t>
  </si>
  <si>
    <t>61140, м. Харків, вул. О.Невського, 18</t>
  </si>
  <si>
    <t>UA63120270010681864-6126</t>
  </si>
  <si>
    <t>ТОВ фірма "Урожай"</t>
  </si>
  <si>
    <t>61145, м. Харків, вул. Клочківська, 197-Є</t>
  </si>
  <si>
    <t>UA63120270010948820-6127</t>
  </si>
  <si>
    <t>Мале приватне підприємство "АГРОТЕХСЕРВІС"</t>
  </si>
  <si>
    <t>61161, м. Харків, Київський район, вул. Віринська, 1-А</t>
  </si>
  <si>
    <t>UA63120270010216514-6128</t>
  </si>
  <si>
    <t>ТОВ "ГЮТЕ"</t>
  </si>
  <si>
    <t>61058, м. Харків, вул. Клочківська, 44</t>
  </si>
  <si>
    <t>UA63120270010948820-6129</t>
  </si>
  <si>
    <t>Приватне акціонерне товариство "ПІВДЕНСПЕЦАТОМЕНЕРГОМОНТАЖ"</t>
  </si>
  <si>
    <t>61058, м. Харків, вул. Мойсеївська, 40</t>
  </si>
  <si>
    <t>UA63120270010948820-6130</t>
  </si>
  <si>
    <t>39664429</t>
  </si>
  <si>
    <t>Фермерське господарство "ПАРИТЕТ А"</t>
  </si>
  <si>
    <t>61103, м. Харків, вїзд Балакірєва, 1-А</t>
  </si>
  <si>
    <t>UA63120270010948820-6131</t>
  </si>
  <si>
    <t>30753410</t>
  </si>
  <si>
    <t>ТОВ "ІСТОК ІНТ"</t>
  </si>
  <si>
    <t>61010, м. Харків, вул. Греківська, 102</t>
  </si>
  <si>
    <t>UA63120270010681864-6132</t>
  </si>
  <si>
    <t>31740067</t>
  </si>
  <si>
    <t>Богодухівський район, Олександрівська ср, комплекс будівель та споруд №1, будинок 3</t>
  </si>
  <si>
    <t>UA63020010440026974-6134</t>
  </si>
  <si>
    <t>39074860</t>
  </si>
  <si>
    <t>ТОВ "ОККО-ДРАЙВ" (АЗС №11)</t>
  </si>
  <si>
    <t>61030, м. харків, вул. Диканівська, 50</t>
  </si>
  <si>
    <t>UA63120270010681864-6135</t>
  </si>
  <si>
    <t>03115169</t>
  </si>
  <si>
    <t>ТОВ "ОККО-ДРАЙВ" (АЗС з АГЗП №14)</t>
  </si>
  <si>
    <t>62203, Богодухівський район, смт Золочів, вул. Привокзальна, 4</t>
  </si>
  <si>
    <t>UA63020050010064235-6136</t>
  </si>
  <si>
    <t>ТОВ "ОККО-ДРАЙВ" (АЗС з АГЗП №3)</t>
  </si>
  <si>
    <t>61100, м. Харків, пр. Петра Горигоренка, 10/14</t>
  </si>
  <si>
    <t>UA63120270010736370-6137</t>
  </si>
  <si>
    <t>ТОВ "ОККО-ДРАЙВ" (АЗС з АГЗП №5)</t>
  </si>
  <si>
    <t>61153, м. Харків, пр. Ювілейний, 32 Б</t>
  </si>
  <si>
    <t>UA63120270010315719-6138</t>
  </si>
  <si>
    <t>ТОВ "ОККО-ДРАЙВ" (АЗС з АГЗП №6)</t>
  </si>
  <si>
    <t>61144, м. Харків, вул. Гвардійців Широнінців, 83А</t>
  </si>
  <si>
    <t>UA63120270010315719-6139</t>
  </si>
  <si>
    <t>Національний фармацевтичний університет</t>
  </si>
  <si>
    <t>61070, м. Харків, вул. Сидора Ковпака, 24</t>
  </si>
  <si>
    <t>UA63120270010216514-6140</t>
  </si>
  <si>
    <t>30142235</t>
  </si>
  <si>
    <t>ТОВ "ОККО-ДРАЙВ" (АЗС з АГЗП №9)</t>
  </si>
  <si>
    <t>Харківський район, смт Кулиничі, вул. Шкільна, 25</t>
  </si>
  <si>
    <t>UA63120050020033139-6141</t>
  </si>
  <si>
    <t>31941174</t>
  </si>
  <si>
    <t>ТОВ "ОККО-ДРАЙВ" (АЗС з АГЗП №7)</t>
  </si>
  <si>
    <t>62472, Харківський район, м. Мерефа, вул. Дніпровська, 292</t>
  </si>
  <si>
    <t>UA63120150010020962-6142</t>
  </si>
  <si>
    <t>42330174</t>
  </si>
  <si>
    <t>ТОВ "ОККО-ДРАЙВ" (АЗС з АГЗП №8)</t>
  </si>
  <si>
    <t>61001, м. Харків, пр. Московський, 135А</t>
  </si>
  <si>
    <t>UA63120270010315719-6143</t>
  </si>
  <si>
    <t>38128459</t>
  </si>
  <si>
    <t>ТОВ "ОККО-ДРАЙВ" (АЗС з АГЗП №13)</t>
  </si>
  <si>
    <t>62310, Харківський район, смт Козача Лопань, вул. Прикордонна, 14</t>
  </si>
  <si>
    <t>UA63120070020018703-6144</t>
  </si>
  <si>
    <t>ТОВ "ПРАЛЬНЯ КРИСТАЛ"</t>
  </si>
  <si>
    <t>63002, Богодухівський район, територія Валківської міської громади</t>
  </si>
  <si>
    <t>UA63020000000066931-6145</t>
  </si>
  <si>
    <t>ТОВ "Штанц-технологія"</t>
  </si>
  <si>
    <t>62007, Богодухівський район, територія Краснокутської селищної ради</t>
  </si>
  <si>
    <t>UA63020000000066931-6146</t>
  </si>
  <si>
    <t>63202, Харківський район, територія Нововодоолазької селищної об'єднаної територіальної громади</t>
  </si>
  <si>
    <t>UA63120000000091135-6147</t>
  </si>
  <si>
    <t>Фермерське господарство "REAL"</t>
  </si>
  <si>
    <t>63002, Богодухівський район, територія Валківської міської ради</t>
  </si>
  <si>
    <t>UA63020000000066931-6148</t>
  </si>
  <si>
    <t>ТОВ "АГРО Україна"</t>
  </si>
  <si>
    <t>61195, м. Харків, вул. Леся Сердюка, 70</t>
  </si>
  <si>
    <t>UA63120270010216514-6149</t>
  </si>
  <si>
    <t>АТ "ВОСТОК"</t>
  </si>
  <si>
    <t>62418, Харківський район, смт Пісочин, Полтавське шосе, 208-А</t>
  </si>
  <si>
    <t>UA63120210010032897-6150</t>
  </si>
  <si>
    <t>39250906</t>
  </si>
  <si>
    <t>ТОВ "ОККО-ДРАЙВ" (АЗС з АГЗП №18)</t>
  </si>
  <si>
    <t>61093, м. Харків, вул. Велика Панасівська, 185</t>
  </si>
  <si>
    <t>UA63120270010877312-6151</t>
  </si>
  <si>
    <t>33291198</t>
  </si>
  <si>
    <t>ТОВ "ОККО-ДРАЙВ" (АЗС №20)</t>
  </si>
  <si>
    <t>61106, м. Харків, вул. Сумгаїтська, 16</t>
  </si>
  <si>
    <t>UA63120270010948820-6153</t>
  </si>
  <si>
    <t>38128349</t>
  </si>
  <si>
    <t>ТОВ "ОККО-ДРАЙВ" (АЗС №35)</t>
  </si>
  <si>
    <t>62310, Харківський район, смт Козача Лопань, вул. Прикордонна, 5</t>
  </si>
  <si>
    <t>UA63120000000091135-6154</t>
  </si>
  <si>
    <t>43610018</t>
  </si>
  <si>
    <t>ТОВ "ОККО-ДРАЙВ" (АЗС  №26)</t>
  </si>
  <si>
    <t>Харківський район, смт Пісочин, вул. Автомобільна, 8</t>
  </si>
  <si>
    <t>UA63120000000091135-6155</t>
  </si>
  <si>
    <t>42328590</t>
  </si>
  <si>
    <t>Фермерське господарство "Кегичівське"</t>
  </si>
  <si>
    <t>61080, м. Харків, Слобідський район, пр. Гагаріна, 201/1</t>
  </si>
  <si>
    <t>UA63120270010736370-6156</t>
  </si>
  <si>
    <t>ДП "Харківський облавтодор" ВАТ і ДАК  "Автомобільні дороги України" (філія Нововодолазької ДЕП)</t>
  </si>
  <si>
    <t>61091, м. Харків, Немишлянський район, вул. Харківських Дивізій, 22б</t>
  </si>
  <si>
    <t>UA63120270010423479-6157</t>
  </si>
  <si>
    <t>ТОВ "Броварня "Пивна легенда"</t>
  </si>
  <si>
    <t>61099, м. Харків, пр. Московський, 271-а</t>
  </si>
  <si>
    <t>UA63120270010423479-6158</t>
  </si>
  <si>
    <t>ТОВ "ФРОНТЕРА"</t>
  </si>
  <si>
    <t>64001, м. Лозова, вул. Гвардійська, 45-в</t>
  </si>
  <si>
    <t>UA63140010390030850-6159</t>
  </si>
  <si>
    <t>32136485</t>
  </si>
  <si>
    <t>ТОВ "ЕНЕРГО-СЕРВІСНА КОМПАНІЯ "ЕСКО-ПІВНІЧ" (св. 7 Журавлиного ГКР в межах Деркачівсько-Войтенківської площі)</t>
  </si>
  <si>
    <t>62419, Харківський район, смт Пісочин, в'їзд Шевченка, 3</t>
  </si>
  <si>
    <t>UA63020010510060016-6160</t>
  </si>
  <si>
    <t>05405902</t>
  </si>
  <si>
    <t>ТОВ "ЕНЕРГО-СЕРВІСНА КОМПАНІЯ "ЕСКО-ПІВНІЧ" (св. №36, №42 Карайкозівського НГКР)</t>
  </si>
  <si>
    <t>62203, Богодухівський район, смт Золочів, вул. Богдана Хмельницького, 5</t>
  </si>
  <si>
    <t>UA63020050010064235-6161</t>
  </si>
  <si>
    <t>ТОВ "ЕНЕРГО-СЕРВІСНА КОМПАНІЯ "ЕСКО-ПІВНІЧ" (св. №4 Східно-Ракитнянського блоку в межах Ракитнянського газоконденстаного родовища)</t>
  </si>
  <si>
    <t>62418, Харківський район, смт Пісочин, автодорога Київ-Харків-Довжанський, 463 км</t>
  </si>
  <si>
    <t>UA63120210010032897-6162</t>
  </si>
  <si>
    <t>ТОВ "ЕНЕРГО-СЕРВІСНА КОМПАНІЯ "ЕСКО-ПІВНІЧ" (св. №3 Деркачівсько-Войтенківської площі)</t>
  </si>
  <si>
    <t>61120, м. Харків, вул. Гвардійців Широнінців, 12-А</t>
  </si>
  <si>
    <t>UA63120270010315719-6163</t>
  </si>
  <si>
    <t>ТОВ "ОККО-ДРАЙВ" (АЗС з АГЗП №30)</t>
  </si>
  <si>
    <t>62485, Харківський район, с. Мала Рогань, вул. Шосейна, 2</t>
  </si>
  <si>
    <t>UA63120050120055696-6164</t>
  </si>
  <si>
    <t>36226540</t>
  </si>
  <si>
    <t>ТОВ "ОККО-ДРАЙВ" (АЗС з АГЗП №25)</t>
  </si>
  <si>
    <t>62418, Харківський район, с. Надточії, вул. Борова, 10/1</t>
  </si>
  <si>
    <t>UA63120210040075215-6165</t>
  </si>
  <si>
    <t>ТОВ "МАУНТЕХ"</t>
  </si>
  <si>
    <t>61009, м. Харків, пр. Гагаріна, 185</t>
  </si>
  <si>
    <t>UA63120270010736370-6166</t>
  </si>
  <si>
    <t>30589904</t>
  </si>
  <si>
    <t>61035, м. Харків, вул. Матросова, 9</t>
  </si>
  <si>
    <t>UA63120270010736370-6168</t>
  </si>
  <si>
    <t>ТОВ "Біотонус плюс"</t>
  </si>
  <si>
    <t>62362, Дергачівський район, смт Пересічне, Сумський шлях, 255</t>
  </si>
  <si>
    <t>UA63120250030038784-6170</t>
  </si>
  <si>
    <t>0048217</t>
  </si>
  <si>
    <t>ТОВ "ТІЄРА"</t>
  </si>
  <si>
    <t>63441, Чугуївський район, сел. Лісне, п/в Мохнач</t>
  </si>
  <si>
    <t>UA63140110170032943-6171</t>
  </si>
  <si>
    <t>ТОВ "ФЕНІКС ОЙЛ ЕНЕРДЖІ"</t>
  </si>
  <si>
    <t>64235, Балаклійський район, с. Веселе, вул. Шосейна, 4</t>
  </si>
  <si>
    <t>UA63040030120039533-6172</t>
  </si>
  <si>
    <t>01354740</t>
  </si>
  <si>
    <t>ТОВ "РЕФІЛЛ" АЗС №8</t>
  </si>
  <si>
    <t>61020, м. Харків, Григорівське шосе, 92</t>
  </si>
  <si>
    <t>UA63120270010565081-6173</t>
  </si>
  <si>
    <t>ТОВ "РЕФІЛЛ" АЗС №34</t>
  </si>
  <si>
    <t>62458, Харківський район, с. Покотилівка, вул. Миру, 25</t>
  </si>
  <si>
    <t>UA63120030030077849-6174</t>
  </si>
  <si>
    <t>22684045</t>
  </si>
  <si>
    <t>ТОВ "РЕФІЛЛ" АЗС №7</t>
  </si>
  <si>
    <t>63202, Нововодолазький район, смт Нова Водолага, вул. 40 років Перемоги, 79</t>
  </si>
  <si>
    <t>UA63120170010054489-6176</t>
  </si>
  <si>
    <t>30669036</t>
  </si>
  <si>
    <t>ТОВ "РЕФІЛЛ" АЗС №14</t>
  </si>
  <si>
    <t>64133, Лозівський район, с. Верхня Орілька</t>
  </si>
  <si>
    <t>UA63100010030010151-6178</t>
  </si>
  <si>
    <t xml:space="preserve">Перелік суб'єктів господарювання,об’єкт якого належить до другої групи,  які отримували дозволи на викиди забруднюючих речовин в атмосферне повітря стаціонарними джереламипротягом з 04.01.2021 по 01.09.2021 року. </t>
  </si>
  <si>
    <t>Перелік суб'єктів господарювання, які отримували дозволи на викиди забруднюючих речовин в атмосферне повітря стаціонарними джерелами</t>
  </si>
  <si>
    <t>Реєстр. номер дозволу</t>
  </si>
  <si>
    <t>25207363</t>
  </si>
  <si>
    <t xml:space="preserve">СІЛЬСЬКОГОСПОДАРСЬКЕ ТОВАРИСТВО З ОБМЕЖЕНОЮ ВІДПОВІДАЛЬНІСТЬЮ "ПРИДНІПРОВСЬКИЙ КРАЙ"
(тракторна бригада)Україна, Полтавська область, 
Глобинський район, село Броварки, вул. Чумацька, 66/6
</t>
  </si>
  <si>
    <t>19700, Україна, Черкаська область, місто  Золотоноша, вулиця  Обухова, будинок 52/3, телефон (067) 531-12-00,  y.haidamaka@kernel.ua</t>
  </si>
  <si>
    <t>5320680701-3</t>
  </si>
  <si>
    <t>25167451</t>
  </si>
  <si>
    <t>Товариство з обмеженою відповідальністю «Глобинський мʼясокомбінат»</t>
  </si>
  <si>
    <t xml:space="preserve">39000, Україна, Полтавська область, Глобинський район, місто Глобине, 
вулиця Володимирівська, будинок 228
тел.: (05365) 2-52-50; E-mail: callcenter@td.globino.ua </t>
  </si>
  <si>
    <t>5320610100-122</t>
  </si>
  <si>
    <t>36931239</t>
  </si>
  <si>
    <t xml:space="preserve">ТОВАРИСТВО З ОБМЕЖЕНОЮ ВІДПОВІДАЛЬНІСТЮ
 «Торговий дім «СНЕКТОРГГРУП » (цех по виробництву нерафінованої олії)38521, Полтавська область,
 Диканський район, с. Чернечий Яр, вул. Братів Марченкув, буд. 40А3, 40 А4
</t>
  </si>
  <si>
    <t>38500, Полтавська область, с.м.т.  Диканька, вул. Лісна,буд.9, тел. (0532)69-37-75, факс (05351)9-16-23</t>
  </si>
  <si>
    <t>5321081705-6</t>
  </si>
  <si>
    <t xml:space="preserve">ТОВАРИСТВО З ОБМЕЖЕНОЮ ВІДПОВІДАЛЬНІСТЬЮ
«БЕЙКЕНЬ ЕНЕРГЕТИКА УКРАЇНА»
(буровий верстат при роботі на свердловині №172 Котелевського родовища)Полтавська область, Полтавський район,
адміністративні межі Котелевської селищної ради
</t>
  </si>
  <si>
    <t xml:space="preserve">02132, Київська область, місто Київ, вулиця Дніпровська набережна,
будинок 26 Ж, приміщення 33
телефон +38 (067) 963-76-95, email: gjgc@beiken.com
</t>
  </si>
  <si>
    <t>5322255000-7</t>
  </si>
  <si>
    <t>40560703</t>
  </si>
  <si>
    <t>Товариство з обмеженою відповідальністю “НАФТАСІТІ”(проммайданчик)39610, Україна, Полтавська область, місто Кременчук, Автозаводський район, проїзд Галузевий, 80</t>
  </si>
  <si>
    <t xml:space="preserve">49022, Україна, Дніпропетровська область, місто Дніпро, Самарський район, 
вулиця Океанська, будинок 11
телефон: (0562) 35-64-03, факс: (0562) 35-64-04, E-mail: naftacity.ltd@i.ua </t>
  </si>
  <si>
    <t>5310436100-367</t>
  </si>
  <si>
    <t>24594033</t>
  </si>
  <si>
    <t xml:space="preserve">ТОВАРИСТВО З ОБМЕЖЕНОЮ ВІДПОВІДАЛЬНІСТЬЮ «ЕНЕРГОФІНАНС»
(Буровий верстат при роботі на розвідувальній свердловині
№29 Свиридівського ГКР),37212, Полтавська область, Лохвицький район,
адміністративні межі Харківецької сільської ради
</t>
  </si>
  <si>
    <t xml:space="preserve">03127, Київська область, місто Київ, Голосіївський р-н,
вул.Сєченова, 7-А, квартира 23
телефон +38 (044) 245-81-99, email: ef-geo@ukr.net
</t>
  </si>
  <si>
    <t>5322687800-8</t>
  </si>
  <si>
    <t xml:space="preserve">Спільне підприємство «Полтавська газонафтова компанія»(свердловина №57 Новогригорівського родовища) Полтавська область, Машівський район, в адміністративних межах Михайлівської ОТГ </t>
  </si>
  <si>
    <t xml:space="preserve">36002, Полтавська область, місто Полтава,
вулиця Європейська, 124-А, кв.77,
телефон +38 (532) 50-13-14, email: info@ppc.net.ua
</t>
  </si>
  <si>
    <t>5323083800-2</t>
  </si>
  <si>
    <t>32377038</t>
  </si>
  <si>
    <t>ПРИВАТНЕ АКЦІОНЕРНЕ ТОВАРИСТВО «НАФТОГАЗВИДОБУВАННЯ»
(СВЕРДЛОВИНИ №№ 79, 81 СЕМИРЕНКІВСЬКОГО ГКР)
  Полтавська область, Миргородський район, територія Великосорочинської об’єднаної територіальної громади</t>
  </si>
  <si>
    <t xml:space="preserve">02660, м. Київ, Деснянський район, вул. Магнітогорська, б.1, кім. 42,  телефон 044 224-68-88 / 044 224-68-91 </t>
  </si>
  <si>
    <t>5323281000-9</t>
  </si>
  <si>
    <t>43268432</t>
  </si>
  <si>
    <t xml:space="preserve">ТОВАРИСТВО З ОБМЕЖЕНОЮ ВІДПОВІДАЛЬНІСТЮ «ЕКСПРЕС ПРУЖИНИ", 38702, Полтавська область, Полтавський район,
с.Залізничне, вул. Магістральна, 1/6
</t>
  </si>
  <si>
    <t xml:space="preserve">38702, Полтавська область, Полтавський район,с.Залізничне, вул. Магістральна, 1/6, тел.096-807-02-37, </t>
  </si>
  <si>
    <t>5324081907-4</t>
  </si>
  <si>
    <t xml:space="preserve">ТОВАРИСТВО З ОБМЕЖЕНОЮ ВІДПОВІДАЛЬНІСТЮ
 «СЕРВІС ОЙЛ»
 (Розвідувальна свердловина № 58 Мачухського ГКР) Україна, Полтавська область, Полтавський район, територія Мачухівської об’єднаної територіальної громади
</t>
  </si>
  <si>
    <t xml:space="preserve">36011, місто Полтава, 
вулиця  Лідова, будинок  10, кімната 6,
 телефон  (068) 059-93-38 serviceoil@beloil.by
</t>
  </si>
  <si>
    <t>5324083200-19</t>
  </si>
  <si>
    <t>32851616</t>
  </si>
  <si>
    <t xml:space="preserve">ТОВАРИСТВО З ОБМЕЖЕНОЮ ВІДПОВІДАЛЬНІСТЮ "ОНУР КОНСТРУКЦІОН ІНТЕРНЕШНЛ" Виробничий майданчик,38450, Україна, Полтавська область, Решетилівський район, землі
 Шевченківської сільської ради
</t>
  </si>
  <si>
    <t>03028, місто Київ, вулиця Саперно-Слобідська, буд. 22А, н/п з №1 по №14 гр/п №309, Тел. (044) 524-23-23</t>
  </si>
  <si>
    <t>5324285600-1</t>
  </si>
  <si>
    <t>30891196</t>
  </si>
  <si>
    <t xml:space="preserve">ТОВАРИСТВО З ОБМЕЖЕНОЮ ВІДПОВІДАЛЬНІСТЮ СІЛЬСЬКОГОСПОДАРСЬКОГО ТОВАРИСТВА З ОБМЕЖЕНОЮ ВІДПОВІДАЛЬНІСТЮ «ОБРІЙ» (токове господарство та контора)38450, Полтавська область,
 Решетилівський район, с. Шевченкове, вул.Кобеляцька, 2-а
</t>
  </si>
  <si>
    <t xml:space="preserve">38450, Полтавська область, Решетилівський район, с. Шевченкове, вул. Миру,11,
 тел. (05363)9-76-60
</t>
  </si>
  <si>
    <t>5324285601-1</t>
  </si>
  <si>
    <t>24089080</t>
  </si>
  <si>
    <t xml:space="preserve">Приватне підприємство "АГРОЕКОЛОГІЯ" 
Молочно-товарна ферма № 1 - 38011, Україна, Полтавська область, Шишацький район,  село Маначинівка, вулиця  Центральня, 4
</t>
  </si>
  <si>
    <t xml:space="preserve">38013, Україна, Полтавська область, Шишацький район, 
 село Михайлики, вулиця  Є.Коновальця,  
26, телефакс (05352) 97-8-59
</t>
  </si>
  <si>
    <t>5325782707-1</t>
  </si>
  <si>
    <t xml:space="preserve">Перелік суб'єктів господарювання,об’єкт якого належить до третьої групи, які отримували дозволи на викиди забруднюючих речовин в атмосферне повітря стаціонарними джереламипротягом з 04.01.2021 по 01.09.2021 року. </t>
  </si>
  <si>
    <t xml:space="preserve">АКЦІОНЕРНЕ ТОВАРИСТВО "ОПЕРАТОР ГАЗОРОЗПОДІЛЬНОЇ СИСТЕМИ "ПОЛТАВАГАЗ"(Великобагачанська  дільниця Глобинського управління експлуатації газорозподільної системи),
38300, Україна, Полтавська область,  
Великобагачанський район, смт. Велика Багачка, вул. Гірська,2Д
</t>
  </si>
  <si>
    <t>5320255100-38</t>
  </si>
  <si>
    <t xml:space="preserve">АКЦІОНЕРНЕ ТОВАРИСТВО «УКРАЇНСЬКА ЗАЛІЗНИЦЯ»
РЕГІОНАЛЬНА ФІЛІЯ “ПІВДЕННА ЗАЛІЗНИЦЯ” 
ВИРОБНИЧИЙ ПІДРОЗДІЛ «РОМЕНСЬКА ДИСТАНЦІЯ КОЛІЇ» (Виробниче приміщення ПД-10 ст. Гадяч) - 37300, Україна,  Полтавська область, місто Гадяч, вулиця Вокзальна, 20б
</t>
  </si>
  <si>
    <t>5320410100-123</t>
  </si>
  <si>
    <t xml:space="preserve">АКЦІОНЕРНЕ ТОВАРИСТВО "ОПЕРАТОР ГАЗОРОЗПОДІЛЬНОЇ СИСТЕМИ "ПОЛТАВАГАЗ"
(Глобинське управління експлуатації газорозподільної системи) - 39000, Україна, Полтавська область,  
місто Глобине, вулиця  І. Четверікова, 10
</t>
  </si>
  <si>
    <t>5320610100-120</t>
  </si>
  <si>
    <t xml:space="preserve">АКЦІОНЕРНЕ ТОВАРИСТВО "ОПЕРАТОР ГАЗОРОЗПОДІЛЬНОЇ СИСТЕМИ "ПОЛТАВАГАЗ"
(Виробнича  база Глобинського управління експлуатації газорозподільної системи) - 39000, Україна, Полтавська область,  місто Глобине, вулиця  Зарічна, 2
</t>
  </si>
  <si>
    <t>5320610100-121</t>
  </si>
  <si>
    <t xml:space="preserve">АКЦІОНЕРНЕ ТОВАРИСТВО «УКРАЇНСЬКА ЗАЛІЗНИЦЯ» РЕГІОНАЛЬНА ФІЛІЯ “ПІВДЕННА ЗАЛІЗНИЦЯ” 
ВИРОБНИЧИЙ ПІДРОЗДІЛ «ДАРНИЦЬКА  ДИСТАНЦІЯ КОЛІЇ» (будівля побутового приміщення бригади колійників)
- 37200, Україна,  Полтавська область, Лубенський район, ( бивший Гребінкіськийрайон)   
  село Слободо-Петрівка, вулиця Гагаріна, 56 Б </t>
  </si>
  <si>
    <t>5320884901-1</t>
  </si>
  <si>
    <t xml:space="preserve">СІЛЬСЬКОГОСПОДАРСЬКЕ ТОВАРИСТВО З ОБМЕЖЕНОЮ ВІДПОВІДАЛЬНІСТЮ  "ГОВТВА"38140, Україна Полтавська область, 
Зіньківський  район, село Артелярщина, провулок Шкільний, 14
</t>
  </si>
  <si>
    <t>5321380401-3</t>
  </si>
  <si>
    <t>31389393</t>
  </si>
  <si>
    <t>ПІДПРИЄМСТВО КОМУНАЛЬНОЇ СЛУЖБИ "СТАРТ"</t>
  </si>
  <si>
    <t xml:space="preserve">39220, Україна, Полтавська область, Кобеляцький район, 
селище Білики, вулиця Костенка,  10, телефакс 9-46-03 
</t>
  </si>
  <si>
    <t xml:space="preserve">АКЦІОНЕРНЕ ТОВАРИСТВО «УКРАЇНСЬКА ЗАЛІЗНИЦЯ» РЕГІОНАЛЬНА ФІЛІЯ “ПІВДЕННА ЗАЛІЗНИЦЯ” 
ВИРОБНИЧИЙ ПІДРОЗДІЛ «КРЕМЕНЧУЦЬКА  ДИСТАНЦІЯ КОЛІЇ» (переїзний пост)
39891, Україна,  Полтавська область, Кременчуцький район,    місто горішні Плавні, село Кіяшки, вулиця Залізнична, будинок 59-б </t>
  </si>
  <si>
    <t>5310290309-13</t>
  </si>
  <si>
    <t xml:space="preserve">АКЦІОНЕРНЕ ТОВАРИСТВО «УКРАЇНСЬКА ЗАЛІЗНИЦЯ» РЕГІОНАЛЬНА ФІЛІЯ “ПІВДЕННА ЗАЛІЗНИЦЯ” 
ВИРОБНИЧИЙ ПІДРОЗДІЛ «КРЕМЕНЧУЦЬКА  ДИСТАНЦІЯ КОЛІЇ» (пункт обігріву робітників, комора для інструментів )
39891, Україна,  Полтавська область, Кременчуцький район,   місто Горішні Плавні, село Кіяшки, вулиця Залізнична, будинок 59-В; 
39891, Україна,  Полтавська область, Кременчуцький район,   місто Горішні Плавні, село Кіяшки, вулиця Залізнична, будинок 8-г; </t>
  </si>
  <si>
    <t>5310290309-14</t>
  </si>
  <si>
    <t>37282323</t>
  </si>
  <si>
    <t>Товариство з обмеженою відповідальністю “СВІПІТ”,39701, Україна, Полтавська область, місто Кременчук, Автозаводський район, проїзд Галузевий, 80</t>
  </si>
  <si>
    <t xml:space="preserve">39600, Україна, Полтавська область, місто Кременчук, вулиця Красіна, 
будинок 89А, офіс 305
телефон: (050) 635-54-77, факс: (0536) 73-90-02, E-mail: svipit24@gmail.com </t>
  </si>
  <si>
    <t>5310436100-368</t>
  </si>
  <si>
    <t>26333503</t>
  </si>
  <si>
    <t xml:space="preserve">Представництво 
«Регал Петролеум Корпорейшн Лімітед
(Установка попередньої підготовки газу-3 Свиридівка Свиридівського газоконденсатного родовища)37212, Полтавська обл., Лохвицький р-н, територія Яхниківської сільської ради
</t>
  </si>
  <si>
    <t xml:space="preserve">37212, Полтавська обл., Лохвицький р-н, с. Яхники, вул. Шевченка, 162
тел./факс : (05356)9-66-34,
E-mail:office.lokhvitsa@regalukrain.com
</t>
  </si>
  <si>
    <t>5322688400-42</t>
  </si>
  <si>
    <t>30879687</t>
  </si>
  <si>
    <t xml:space="preserve">Товариство з обмеженою відповідальністю «СЕНЧА»
 (проммайданчик «Автопарк»)37254, Полтавська обл., Лохвицький район, село Сенча, вул. Українська,35В
</t>
  </si>
  <si>
    <t>37254, Полтавська обл., Лохвицький район, село Сенча, вул. Героїв України, буд. 8</t>
  </si>
  <si>
    <t>5322686601-30</t>
  </si>
  <si>
    <t xml:space="preserve">АКЦІОНЕРНЕ ТОВАРИСТВО «УКРАЇНСЬКА ЗАЛІЗНИЦЯ»
РЕГІОНАЛЬНА ФІЛІЯ “ПІВДЕННА ЗАЛІЗНИЦЯ” 
ВИРОБНИЧИЙ ПІДРОЗДІЛ «РОМЕНСЬКА ДИСТАНЦІЯ КОЛІЇ» - 37200, Україна,  Полтавська область, Миргородський район,   ( дивший Лохвицький)
  місто Заводське, провулок Пристанційний, 1-а 
</t>
  </si>
  <si>
    <t>5322610600-75</t>
  </si>
  <si>
    <t xml:space="preserve">АКЦІОНЕРНЕ ТОВАРИСТВО "ОПЕРАТОР ГАЗОРОЗПОДІЛЬНОЇ СИСТЕМИ "ПОЛТАВАГАЗ"(Машівська дільниця Карлівського управління експлуатації газорозподільної системи)39400, Україна, Полтавська область,  
Машівський район, смт. Машівка, вул. Василя Стуса,2 а
</t>
  </si>
  <si>
    <t>5323055100-31</t>
  </si>
  <si>
    <t>31869842</t>
  </si>
  <si>
    <t xml:space="preserve">СЕЛЯНСЬКЕ (ФЕРМЕРСЬКЕ) ГОСПОДАРСТВО "ІВОЛГА"37612 Україна, Полтавська обл., Миргородський р-н, 
с. Черкащани  </t>
  </si>
  <si>
    <t xml:space="preserve">37612 Україна, Полтавська обл., Миргородський р-н, с. Черкащани, (097)509-37-21,sfgivolga@ukr.net </t>
  </si>
  <si>
    <t>5323288901-1</t>
  </si>
  <si>
    <t>21076154</t>
  </si>
  <si>
    <t xml:space="preserve">МАЛЕ ПІДПРИЄМСТВО «КОНТАКТ» ,37600, Полтавська обл., м. Миргород, 
вул. Гоголя, 45 </t>
  </si>
  <si>
    <t xml:space="preserve">37600, Полтавська обл., м. Миргород, 
вул. Гоголя, 45, тел./факс (05355) 4-44-26
e-mail: office.Kontakt.mp@gmail.com </t>
  </si>
  <si>
    <t>5310900000-209</t>
  </si>
  <si>
    <t xml:space="preserve">Спільне підприємство «Полтавська газонафтова компанія»
(свердловина №136 Ігнатівського родовища) Полтавська область, Полтавський район, с. Соколова Балка, в адміністративних межах Нехворощанської ОТГ </t>
  </si>
  <si>
    <t>5323486001-6</t>
  </si>
  <si>
    <t xml:space="preserve">Спільне підприємство «Полтавська газонафтова компанія»
(свердловина №76 Новомиколаївського родовища) Полтавська область, Полтавський район, с. Соколова Балка, в адміністративних межах Нехворощанської ОТГ </t>
  </si>
  <si>
    <t>5323486001-5</t>
  </si>
  <si>
    <t>2907512354</t>
  </si>
  <si>
    <t xml:space="preserve">ФІЗИЧНА ОСОБА-ПІДПРИЄМЕЦЬ ТРОЯН ІВАН ГРИГОРОВИЧ(Пилорама)39323 Україна, Полтавська область, Новосанжарскький р-н, с. Клюсівка, 
вул. Вільхова, 21
</t>
  </si>
  <si>
    <t xml:space="preserve">39323 Україна, Полтавська область, Новосанжарскький р-н, с. Клюсівка 
+38(050)2210984, cvgor@ukr.net
</t>
  </si>
  <si>
    <t>5323481401-2</t>
  </si>
  <si>
    <t xml:space="preserve">Спільне підприємство «Полтавська газонафтова компанія»(свердловина №132 Ігнатівського родовища) Полтавська область, Полтавський район, за межами  с. Соколова Балка,
 в адміністративних межах Нехворощанської ОТГ </t>
  </si>
  <si>
    <t>5323486001-7</t>
  </si>
  <si>
    <t xml:space="preserve">ПРИВАТНЕ АКЦІОНЕРНЕ ТОВАРИСТВО «НАФТОГАЗВИДОБУВАННЯ»
 (свердловина №58 Мачухського ГКР)Україна, Полтавська область, Полтавський район, територія Мачухівської ОТГ
</t>
  </si>
  <si>
    <t xml:space="preserve">02660, місто Київ, вулиця Магнітогорська, будинок 1, кімната 42,
телефон  (044) 244-68-88/91
</t>
  </si>
  <si>
    <t>5324083200-22</t>
  </si>
  <si>
    <t>2907819202</t>
  </si>
  <si>
    <t>ФІЗИЧНА ОСОБА-ПІДПРИЄМЕЦЬ СОТУЛЕНКО ІРИНА ВІТАЛІЇВНА (мийка самообслуговування)38750, Україна, Полтавська обл., Полтавський р-н,  в адміністративних межах Щербанівської сільської об’єднаної територіальної громади</t>
  </si>
  <si>
    <t>38750, Україна, Полтавська обл., Полтавський р-н,  в адміністративних межах Щербанівської сільської об’єднаної територіальної громади</t>
  </si>
  <si>
    <t>5324087700-8</t>
  </si>
  <si>
    <t xml:space="preserve">АКЦІОНЕРНЕ ТОВАРИСТВО "ОПЕРАТОР ГАЗОРОЗПОДІЛЬНОЇ СИСТЕМИ "ПОЛТАВАГАЗ"
(Решетилівська дільниця Глобинського управління експлуатації газорозподільної системи) - 38400, Україна, Полтавська область,  
місто Решетилівка, вулиця  Шевченка, 19
</t>
  </si>
  <si>
    <t>5324255100-71</t>
  </si>
  <si>
    <t>38453810</t>
  </si>
  <si>
    <t>ТОВАРИСТВО З ОБМЕЖЕНОЮ ВІДПОВІДАЛЬНІСТЮ«КОСУЛ» (свердловина № 1 Ковалівсько-Сулимівської площі) Україна, Полтавська область, Миргородський  район,  на території адміністративного підпорядкування Шишацької селищної ради Воскобійницького старостинського округу</t>
  </si>
  <si>
    <t>04119, місто Київ, вулиця  Хохлових Сім’ї, будинок 8,літера 20д , телефон  (068) 9514773</t>
  </si>
  <si>
    <t>5325781200-3</t>
  </si>
  <si>
    <t xml:space="preserve">АКЦІОНЕРНЕ ТОВАРИСТВО "ОПЕРАТОР ГАЗОРОЗПОДІЛЬНОЇ СИСТЕМИ "ПОЛТАВАГАЗ"
(Шишацька дільниця Диканського управління експлуатації газорозподільної системи) - 38000, Україна, Полтавська область,  селище Шишаки,  вулиця Будівельників, 5А
</t>
  </si>
  <si>
    <t xml:space="preserve">38000, Україна, Полтавська область,  
селище Шишаки,  вулиця Будівельників, 5А
</t>
  </si>
  <si>
    <t>5325755100-40</t>
  </si>
  <si>
    <t>Перелік суб'єктів господарювання, обєкти якого належить до другої групи, які отримали дозволи на викиди забруднюючих речовин в атмосферне повітря стаціонарними джерелами 
в Департаменті екології, природних ресурсів та паливно-енергетичного комплексу Кіровоградської обласної державної адміністрації (в термін з 01.04.2021 року по 01.06.2021 року)</t>
  </si>
  <si>
    <t>38844117</t>
  </si>
  <si>
    <t>ТОВ "АПК-Богданівка"</t>
  </si>
  <si>
    <t>27431, Кропивницький район, Суботцівська ОТГ, с. Богданівка, вул. Вокзальна, 80а
тел 098 393 29 09</t>
  </si>
  <si>
    <t>05418247</t>
  </si>
  <si>
    <t>ДП "Управління виробничо-технологічної комплектації Кіровоградської обласної аграрної господарської асоціації шляхо-будівельних підприємств "Кіровоградоблагрошляхбуд"</t>
  </si>
  <si>
    <t>27632, Кропивницький район, с. Грузьке, вул. Маловисківське шосе, 13
тел 0522275813</t>
  </si>
  <si>
    <t>3522582101-406</t>
  </si>
  <si>
    <t>03757146</t>
  </si>
  <si>
    <t>ТОВ "АФ ім Чкалова"</t>
  </si>
  <si>
    <t>26010, Новомиргородський район,
смт Капітанівка
(за межами населеного пункту)</t>
  </si>
  <si>
    <t>3523855400-180</t>
  </si>
  <si>
    <t>Устинівський район</t>
  </si>
  <si>
    <t>36390157</t>
  </si>
  <si>
    <t>ТОВ "Агрофірма "Перлина Степу"</t>
  </si>
  <si>
    <t>28611, Кропивницький район,
Устинівська територіальна громада с. Степанівка, вул. Суворова, 23
тел 0969223660</t>
  </si>
  <si>
    <t>3525888301-56</t>
  </si>
  <si>
    <t>30703108</t>
  </si>
  <si>
    <t>ПСП "Деметра" (тракторна бригада, склади с/г продукції, тік)</t>
  </si>
  <si>
    <t>28611, Кропивницький район,
Устинівська територіальна громада с. Брусівка, вул. Петрівська, 2
тел 0682812979</t>
  </si>
  <si>
    <t>3525881601-57</t>
  </si>
  <si>
    <t>ТОВ "Гідросенд"</t>
  </si>
  <si>
    <t>27552, м. Світловодськ, смт Власівка, вул. Молодіжна, 65
тел 0971710857</t>
  </si>
  <si>
    <t>3510945300-371</t>
  </si>
  <si>
    <t>ПП "Ефект"</t>
  </si>
  <si>
    <t>27500, м. Світловодськ, с. Григорівка,
вул. Центральна, 111
тел 0679494400</t>
  </si>
  <si>
    <t>3510900000-372</t>
  </si>
  <si>
    <t>ПП "Віктор і К"
(МЕЗ, Транспортний цех, Цех дезодорації, Олійно-екстракційний завод по переробці сої, Резервуарний парк, Цех по виробництву майонезу)</t>
  </si>
  <si>
    <t>27552, Світловодська ТГ, смт Власівка, вул. Молодіжна, 52, 53, 53а, 56, 63 в, 63г,
вул. Шевченка, 76
тел 0971710867</t>
  </si>
  <si>
    <t>3510945300-373</t>
  </si>
  <si>
    <t>Перелік суб'єктів господарювання, обєкти якого належить до третьої групи, які отримали дозволи на викиди забруднюючих речовин в атмосферне повітря стаціонарними джерелами 
в Департаменті екології, природних ресурсів та паливно-енергетичного комплексу Кіровоградської обласної державної адміністрації (в термін з 01.04.2021 року по 01.06.2021 року)</t>
  </si>
  <si>
    <t>37754787</t>
  </si>
  <si>
    <t>СФГ "Мрія"</t>
  </si>
  <si>
    <t>27200, Кропивницький район, Бобринецька міська ОТГ, м. Бобринець,
вул. Миколаївська, 171б
тел 0971210398</t>
  </si>
  <si>
    <t>3520810100-147</t>
  </si>
  <si>
    <t>30285925</t>
  </si>
  <si>
    <t>ПП "Агрофірма "Могутнє"</t>
  </si>
  <si>
    <t>27603, Кропивницький район, с. Веселівка,
вул. Гречана, 3
тел. 0999226393</t>
  </si>
  <si>
    <t>3522581501-407</t>
  </si>
  <si>
    <t>23899960</t>
  </si>
  <si>
    <t>ФГ "Дяків"</t>
  </si>
  <si>
    <t xml:space="preserve">28211, Новгородківський район, 
с. Вершино-Кам'янка,
вул. Степова, 8
тел 0524194172 </t>
  </si>
  <si>
    <t>3523480801-141</t>
  </si>
  <si>
    <t>20654755</t>
  </si>
  <si>
    <t>ФГ Гусака В.М. (комплекс зберігання зерна)</t>
  </si>
  <si>
    <t>27300, Кропивницький район,
Олександрівське ОТГ,
смт Олександрівка,
пров. Дружби, 1
тел 0679118782</t>
  </si>
  <si>
    <t>3520555100-192</t>
  </si>
  <si>
    <t>34140975</t>
  </si>
  <si>
    <t>ФГ "АгроРос"</t>
  </si>
  <si>
    <t>28055, Олександрійський район,
Попельнастівська ОТГ,
с. Щасливе,
вул. Овнянська, 6а
тел 0675393130</t>
  </si>
  <si>
    <t>3520386701-284</t>
  </si>
  <si>
    <r>
      <t>Перелік суб</t>
    </r>
    <r>
      <rPr>
        <b/>
        <sz val="10"/>
        <color theme="1"/>
        <rFont val="Arial"/>
        <family val="2"/>
        <charset val="204"/>
      </rPr>
      <t>'</t>
    </r>
    <r>
      <rPr>
        <b/>
        <sz val="10"/>
        <color theme="1"/>
        <rFont val="Times New Roman"/>
        <family val="1"/>
        <charset val="204"/>
      </rPr>
      <t xml:space="preserve">єктів господарювання, об'єкт якого належить до другої групи,які отримали дозволи на викиди забруднюючих речовин в атмосферне повітря стаціонарними джерелами в Тернопільській  ОДА </t>
    </r>
    <r>
      <rPr>
        <b/>
        <u/>
        <sz val="10"/>
        <color theme="1"/>
        <rFont val="Times New Roman"/>
        <family val="1"/>
        <charset val="204"/>
      </rPr>
      <t>протягом ІІ кварталу 2021 рік</t>
    </r>
  </si>
  <si>
    <t>ТОВ "ТЕРКОМ"</t>
  </si>
  <si>
    <t>м. Тернопіль,</t>
  </si>
  <si>
    <t>вул. Поліська, 18</t>
  </si>
  <si>
    <t>6110100000-539</t>
  </si>
  <si>
    <t>ТОВ «Україна 2020»</t>
  </si>
  <si>
    <t>с. Шибалин</t>
  </si>
  <si>
    <t>6120489401-130</t>
  </si>
  <si>
    <t>Товариство з обмеженою відповідальністю  "Агропродсервіс інвест"</t>
  </si>
  <si>
    <t>смт. Козлів,</t>
  </si>
  <si>
    <t>вул. Зарудка</t>
  </si>
  <si>
    <t>6123055400-26</t>
  </si>
  <si>
    <t>КПТМ «Тернопільміськтеплокомун-енерго» ТМР</t>
  </si>
  <si>
    <t>вул. А. Купчинського, 14А</t>
  </si>
  <si>
    <t>6110100000-323</t>
  </si>
  <si>
    <t>вул.  А. Живова, 12</t>
  </si>
  <si>
    <t>6110100000-319</t>
  </si>
  <si>
    <t>вул.  Багата, 4</t>
  </si>
  <si>
    <t>6110100000-325</t>
  </si>
  <si>
    <t>ТОВ "Ірена Ко"</t>
  </si>
  <si>
    <t xml:space="preserve"> (цех ялинкових прикрас)</t>
  </si>
  <si>
    <t>м. Тернопіль, вул. Поліська, 3</t>
  </si>
  <si>
    <t>6110100000-703</t>
  </si>
  <si>
    <t>СФГ «Яворина»</t>
  </si>
  <si>
    <t>с. Дарахів, Микулинецька селищна територіальна громада</t>
  </si>
  <si>
    <t>6125082201-241</t>
  </si>
  <si>
    <t>Приватне підприємство "Агрофірма "Медобори" (проммайданчик №2)</t>
  </si>
  <si>
    <t>с. Прошова</t>
  </si>
  <si>
    <t>6125287402-193</t>
  </si>
  <si>
    <t>ТОВ "ІНТЕР-ГЛОБАЛ"</t>
  </si>
  <si>
    <t xml:space="preserve">с. Підгороднє, </t>
  </si>
  <si>
    <t>вул. Стрийська, 2</t>
  </si>
  <si>
    <t>6125286901-133</t>
  </si>
  <si>
    <t>ТОВ "Оператор газотранспортної системи України"  Золотоніське ЛВУМГ</t>
  </si>
  <si>
    <t>Гусятинський промисловий майданчик</t>
  </si>
  <si>
    <t>компресорна станція КС-20</t>
  </si>
  <si>
    <t>с. Суходіл,</t>
  </si>
  <si>
    <t>вул. Шкільна, 19</t>
  </si>
  <si>
    <t>6121687601-13</t>
  </si>
  <si>
    <t>компресорна станція КС-38 та компресорна станція КС-38Б</t>
  </si>
  <si>
    <t>с. Сидорів,  урочище «Басина» 15в та 15б</t>
  </si>
  <si>
    <t>6121687001-14</t>
  </si>
  <si>
    <t>ПП «Бобулинські піски»</t>
  </si>
  <si>
    <t xml:space="preserve">(кар’єр по видобуванню піску та вапняку) </t>
  </si>
  <si>
    <t xml:space="preserve">0,8 км. на північний схід від с. Бобулинці </t>
  </si>
  <si>
    <t xml:space="preserve"> Бучацька об’єднана громада  </t>
  </si>
  <si>
    <t>6121280901-152</t>
  </si>
  <si>
    <t>ТОВ "Кононівський елеватор"</t>
  </si>
  <si>
    <t xml:space="preserve">смт. Гусятин, </t>
  </si>
  <si>
    <t>вул. Привокзальна, 12А</t>
  </si>
  <si>
    <t>6121655100-280</t>
  </si>
  <si>
    <r>
      <t>Перелік суб</t>
    </r>
    <r>
      <rPr>
        <b/>
        <sz val="14"/>
        <color theme="1"/>
        <rFont val="Arial"/>
        <family val="2"/>
        <charset val="204"/>
      </rPr>
      <t>'</t>
    </r>
    <r>
      <rPr>
        <b/>
        <sz val="14"/>
        <color theme="1"/>
        <rFont val="Times New Roman"/>
        <family val="1"/>
        <charset val="204"/>
      </rPr>
      <t xml:space="preserve">єктів господарювання, об'єкти яких належать до третьої групи, які отримали дозволи на викиди забруднюючих речовин в атмосферне
 повітря стаціонарними джерелами в Тернопільській  ОДА 
протягом  ІІ кварталу 2021 року 
</t>
    </r>
  </si>
  <si>
    <t>ТОВ  "РОССА"</t>
  </si>
  <si>
    <t>с. Оришківці,</t>
  </si>
  <si>
    <t>(Лановецька міська територіальна громада)</t>
  </si>
  <si>
    <t>6123810105-55</t>
  </si>
  <si>
    <t>ПАП «ЗЛАГОДА»</t>
  </si>
  <si>
    <t>с. Мала Плавуча</t>
  </si>
  <si>
    <t>6123085801-280</t>
  </si>
  <si>
    <t>Підприємство споживчої кооперації "Підгайці-ТЕКО"</t>
  </si>
  <si>
    <t xml:space="preserve">м. Підгайці, </t>
  </si>
  <si>
    <t>вул. Шевченка 1А</t>
  </si>
  <si>
    <t>6124810100-50</t>
  </si>
  <si>
    <t>ФОП КУБАЙ  ВАСИЛЬ  ІВАНОВИЧ</t>
  </si>
  <si>
    <t>(деревообробне виробництво)</t>
  </si>
  <si>
    <t>с. Мирне</t>
  </si>
  <si>
    <t>(Підгаєцька міська територіальна громада)</t>
  </si>
  <si>
    <t>6124884001-279</t>
  </si>
  <si>
    <t>ПП «АГРОН»</t>
  </si>
  <si>
    <t xml:space="preserve">с. Товстолуг, </t>
  </si>
  <si>
    <t>вул. Промислова, 1</t>
  </si>
  <si>
    <t>6125287801-179</t>
  </si>
  <si>
    <t>ТОВ «КРОНА»</t>
  </si>
  <si>
    <t xml:space="preserve">  с. Жуків, вул. Золочівська 1, </t>
  </si>
  <si>
    <t>(Бережанська міська територіальна громада)</t>
  </si>
  <si>
    <t>6120481801-61</t>
  </si>
  <si>
    <t>ТОВ «ТЕХНО:ЦЕНТР»</t>
  </si>
  <si>
    <t xml:space="preserve">м. Тернопіль, </t>
  </si>
  <si>
    <t>вул. Подільська, 40</t>
  </si>
  <si>
    <t>6110100000-702</t>
  </si>
  <si>
    <t>ФОП ЗАБЛОЦЬКИЙ ІГОР ЗІНОВІЙОВИЧ (меблевий цех)</t>
  </si>
  <si>
    <t>с. Грабовець, вул. Польова, 3</t>
  </si>
  <si>
    <t>6125281701-282</t>
  </si>
  <si>
    <t>ПП «Приватне підприємство "Фабрика меблів "Нова"</t>
  </si>
  <si>
    <t>м. Тернопіль, вул. Тектильна, 2А</t>
  </si>
  <si>
    <t>6110100000-704</t>
  </si>
  <si>
    <t>ТОВ"МРІЯ ФАРМІНГ ТЕРНОПІЛЬ"</t>
  </si>
  <si>
    <t>Блок Борщів</t>
  </si>
  <si>
    <t xml:space="preserve">м. Борщів, </t>
  </si>
  <si>
    <t>вул. В. Великого, 1</t>
  </si>
  <si>
    <t>6120610100-10</t>
  </si>
  <si>
    <t>ПП «Оберіг»</t>
  </si>
  <si>
    <t xml:space="preserve">с. Раштівці, </t>
  </si>
  <si>
    <t>вул. Центральна, 248</t>
  </si>
  <si>
    <t>(Гримайлівська селищна територіальна громада)</t>
  </si>
  <si>
    <t>6121686301-161</t>
  </si>
  <si>
    <t>Приватне підприємство "Андріатика"</t>
  </si>
  <si>
    <t>м. Заліщики,</t>
  </si>
  <si>
    <t>вул. В. Великого, 1а</t>
  </si>
  <si>
    <t>6122010100-1</t>
  </si>
  <si>
    <t xml:space="preserve">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Департаменті природних ресурсів та екології Хмельницької облдержадміністрації </t>
  </si>
  <si>
    <t>ТОВ "Волочиськ-Агро" ВП АФ "Хлібороб"</t>
  </si>
  <si>
    <t>с. Жучківці, вул. Центральна, 6</t>
  </si>
  <si>
    <t>6825082701-2/1</t>
  </si>
  <si>
    <t>ТОВ "Лани Віньковеччини"</t>
  </si>
  <si>
    <t>смт Віньківці, вул. Цимбалюка, 73/2, 73/3</t>
  </si>
  <si>
    <t>6820655100-44/4</t>
  </si>
  <si>
    <t>ТОВ "Протеїн Інвест"</t>
  </si>
  <si>
    <t>м. Дунаївці, вул. Кармалюка, 5</t>
  </si>
  <si>
    <t>6821810100-82/1д</t>
  </si>
  <si>
    <t>ТОВ "Фармгейт Лайвсток"</t>
  </si>
  <si>
    <t>с. Васьківці,</t>
  </si>
  <si>
    <t>вул. Польова, 3</t>
  </si>
  <si>
    <t>6822182602-3/1</t>
  </si>
  <si>
    <t>КП "Ізяславтепломережа"</t>
  </si>
  <si>
    <t>м. Ізяслав,</t>
  </si>
  <si>
    <t xml:space="preserve">вул. Кушнірука, 2, </t>
  </si>
  <si>
    <t>вул. Шевченка,61</t>
  </si>
  <si>
    <t>6822110100-94/7</t>
  </si>
  <si>
    <t>вул. Шевченка, 10А</t>
  </si>
  <si>
    <t>6822110100-95/8</t>
  </si>
  <si>
    <t>провулок</t>
  </si>
  <si>
    <t xml:space="preserve"> Горинський, 2,</t>
  </si>
  <si>
    <t xml:space="preserve"> вул. Грушевського, 5, </t>
  </si>
  <si>
    <t>вул. Подільська, 26</t>
  </si>
  <si>
    <t>6822110100-96/9</t>
  </si>
  <si>
    <t>КП Міськтепловоденергія</t>
  </si>
  <si>
    <t xml:space="preserve">м. Кам’янець – Подільський, </t>
  </si>
  <si>
    <t>вул. Крип’якевича, 3</t>
  </si>
  <si>
    <t>6810400000-358/13</t>
  </si>
  <si>
    <t>ТДВ "Славутський цикорієсушильний завод"</t>
  </si>
  <si>
    <t>м. Славута, вул. Приміська,4</t>
  </si>
  <si>
    <t>6810600000-173/67д</t>
  </si>
  <si>
    <t>Додаткове джерело</t>
  </si>
  <si>
    <t>ТОВ "ДОРБУД ЛТД" (АБЗ)</t>
  </si>
  <si>
    <t xml:space="preserve">За межами населених </t>
  </si>
  <si>
    <t xml:space="preserve">пунктів </t>
  </si>
  <si>
    <t xml:space="preserve">Старокостянтинівської територіальної громади </t>
  </si>
  <si>
    <t>6824200000-228/8</t>
  </si>
  <si>
    <t>6825886401-16/3</t>
  </si>
  <si>
    <t xml:space="preserve">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Департаменті природних ресурсів та екології Хмельницької облдержадміністрації </t>
  </si>
  <si>
    <t>АТ "ДЕРЖАВНИЙ ОЩАДНИЙ БАНК УКРАЇНИ" ФІЛІЯ-ХМЕЛЬНИЦЬКЕ</t>
  </si>
  <si>
    <t>ОБЛАСНЕ УПРАВЛІННЯ</t>
  </si>
  <si>
    <t>м. Хмельницький, вул. Кам'янецька, 46</t>
  </si>
  <si>
    <t>6810100000-1286/53</t>
  </si>
  <si>
    <t>ФОП Журавська Ю.М.</t>
  </si>
  <si>
    <t xml:space="preserve">м. Хмельницький, </t>
  </si>
  <si>
    <t>вул. Залізняка, 24/2Б</t>
  </si>
  <si>
    <t>6810100000-1287/54</t>
  </si>
  <si>
    <t xml:space="preserve">ТЕРИТОРІАЛЬНЕ УПРАВЛІННЯ </t>
  </si>
  <si>
    <t>ДЕРЖАВНОГО БЮРО РОЗСЛІДУВАНЬ, РОЗТАШОВАНЕ У М.ХМЕЛЬНИЦЬКОМУ</t>
  </si>
  <si>
    <t xml:space="preserve">м. Хмельницький </t>
  </si>
  <si>
    <t>вул. Юхима Сіцінського, 12</t>
  </si>
  <si>
    <t>6810100000-1288/55</t>
  </si>
  <si>
    <t>ДП "Хмельницьке лісомисливське</t>
  </si>
  <si>
    <t>господарство"</t>
  </si>
  <si>
    <t xml:space="preserve">ст. Богданівці, </t>
  </si>
  <si>
    <t>вул. Заводська, 10</t>
  </si>
  <si>
    <t>6825083302-21/2</t>
  </si>
  <si>
    <t>ТОВ "Санаторій Райдуга"</t>
  </si>
  <si>
    <t>м. Волочиськ</t>
  </si>
  <si>
    <t>вул. Запорізька, 11</t>
  </si>
  <si>
    <t>6820910100 - 113/9</t>
  </si>
  <si>
    <t>АТ "ДЕРЖАВНИЙ ОЩАДНИЙ БАНК  УКРАЇНИ" ФІЛІЯ-ХМЕЛЬНИЦЬКЕ</t>
  </si>
  <si>
    <t xml:space="preserve">м. Городок, </t>
  </si>
  <si>
    <t>вул. Грушевського, 84</t>
  </si>
  <si>
    <t>6821210100-62/6</t>
  </si>
  <si>
    <t>ТОВ "Ендюренс"</t>
  </si>
  <si>
    <t xml:space="preserve">смт Сатанів, </t>
  </si>
  <si>
    <t>вул. Гагаріна, 43</t>
  </si>
  <si>
    <t>6821255500-30/2</t>
  </si>
  <si>
    <t xml:space="preserve">м. Деражня, </t>
  </si>
  <si>
    <t>вул. Миру, 43</t>
  </si>
  <si>
    <t>6821510100-66/3</t>
  </si>
  <si>
    <t>ФОП Торчинський В Б</t>
  </si>
  <si>
    <t>с. Богданівці,</t>
  </si>
  <si>
    <t>вул. Промислова, 2/5</t>
  </si>
  <si>
    <t>6821580401-2/1</t>
  </si>
  <si>
    <t>СТОВ  "Агрокряж"</t>
  </si>
  <si>
    <t xml:space="preserve">с. Згарок, </t>
  </si>
  <si>
    <t>вул. Центральна, 1</t>
  </si>
  <si>
    <t>6821583201-3д</t>
  </si>
  <si>
    <t>ФГ "Калина Л"</t>
  </si>
  <si>
    <t>вул. Миру, 221/1</t>
  </si>
  <si>
    <t>6821510100-67/4</t>
  </si>
  <si>
    <t xml:space="preserve">Станція Клембівка ВП Шепетівська дистанція сигналізації та зв'язку </t>
  </si>
  <si>
    <t>регіональної філії "Південно-Західна залізниця" АТ "Українська залізниця"</t>
  </si>
  <si>
    <t>с. Клембівка</t>
  </si>
  <si>
    <t>6822182601-11/1</t>
  </si>
  <si>
    <t>Приватне підприємство</t>
  </si>
  <si>
    <t>«ЕКСПРЕС»</t>
  </si>
  <si>
    <t>м.Ізяслав,</t>
  </si>
  <si>
    <t>вул.Онищука,59А</t>
  </si>
  <si>
    <t>6822110100-65/18д</t>
  </si>
  <si>
    <t xml:space="preserve">м.Ізяслав, </t>
  </si>
  <si>
    <t>вул. Микитюка, 119/3</t>
  </si>
  <si>
    <t>6822110100-93/6</t>
  </si>
  <si>
    <t>Станція Ізясав ВП Шепетівська</t>
  </si>
  <si>
    <t xml:space="preserve">дистанція сигналізації та зв'язку </t>
  </si>
  <si>
    <t>регіональної філії "Південно-Західна  залізниця" АТ "Українська залізниця"</t>
  </si>
  <si>
    <t>вул. Вокзальна, 37</t>
  </si>
  <si>
    <t>ТОВ "АТБ-Маркет"</t>
  </si>
  <si>
    <t>м. Камянець – Подільський, вул. Першотравнева, 9</t>
  </si>
  <si>
    <t>6810400000-357/12</t>
  </si>
  <si>
    <t>м. Камянець – Подільський, вул. Грушевського, 42</t>
  </si>
  <si>
    <t>6810400000-359/14</t>
  </si>
  <si>
    <t>ВП Жмеренське територіальне управління" філія "Центр будівельно-монтажних робіт</t>
  </si>
  <si>
    <t>та експлуатації будівель і споруд"</t>
  </si>
  <si>
    <t>с. Велика Слобідка,</t>
  </si>
  <si>
    <t>вул. Магістральна, 1</t>
  </si>
  <si>
    <t>6822489103-2/1</t>
  </si>
  <si>
    <t>СТОВ "МРІЯ"</t>
  </si>
  <si>
    <t>вул. Водопровідна, 1/1</t>
  </si>
  <si>
    <t>6822784401-2/1</t>
  </si>
  <si>
    <t>ТОВ "Екотера"</t>
  </si>
  <si>
    <t>с. Котюржинці</t>
  </si>
  <si>
    <t>6822784401-1д</t>
  </si>
  <si>
    <t>додаткові джерела</t>
  </si>
  <si>
    <t>ТОВ "АІК трейдінг"</t>
  </si>
  <si>
    <t>"Красилівський елеватор АІК"</t>
  </si>
  <si>
    <t>м. Красилів, вул. Грушевського, 150</t>
  </si>
  <si>
    <t>6822710100-124/8</t>
  </si>
  <si>
    <t>ФОП Шуляк Роман Олегович</t>
  </si>
  <si>
    <t>м. Полонне, вул. Залізнична, 131 А/1</t>
  </si>
  <si>
    <t>6823610100-126/10</t>
  </si>
  <si>
    <t>м. Полонне, вул. Л. Українки, 152</t>
  </si>
  <si>
    <t>6823610100-127/11</t>
  </si>
  <si>
    <t>Станція Полонне ВП Шепетівська</t>
  </si>
  <si>
    <t>м. Полонне, вул. Привокзальна</t>
  </si>
  <si>
    <t>6823610100-128/12</t>
  </si>
  <si>
    <t>ТОВ "Явір"</t>
  </si>
  <si>
    <t xml:space="preserve">м. Славута, </t>
  </si>
  <si>
    <t>вул. Привокзальна, 26</t>
  </si>
  <si>
    <t>6810600000-220/14</t>
  </si>
  <si>
    <t>м. Славута,</t>
  </si>
  <si>
    <t>вул. Миру, 24</t>
  </si>
  <si>
    <t>6810600000-221/15</t>
  </si>
  <si>
    <t>ФОП Лисак С.П.</t>
  </si>
  <si>
    <t>вул. Військова, 64</t>
  </si>
  <si>
    <t>6810600000-222/16</t>
  </si>
  <si>
    <t>Станція Славута ВП Шепетівська</t>
  </si>
  <si>
    <t>вул. Привокзальна, 18а</t>
  </si>
  <si>
    <t>6810600000-223/17</t>
  </si>
  <si>
    <t>ФОП Галка С.П.</t>
  </si>
  <si>
    <t>вул. Ярослава Мудрого, 7</t>
  </si>
  <si>
    <t>6810600000-224/18</t>
  </si>
  <si>
    <t>ТОВ "Славута Брикет"</t>
  </si>
  <si>
    <t>вул Здоровя, 36А</t>
  </si>
  <si>
    <t>вул. Здоровя , 36/7</t>
  </si>
  <si>
    <t>6810600000-225/19</t>
  </si>
  <si>
    <t>Голицьке лісництво, квартал 18</t>
  </si>
  <si>
    <t>6823900000-1/1</t>
  </si>
  <si>
    <t>ТОВ "Ванден Агро"</t>
  </si>
  <si>
    <t xml:space="preserve">с.Миролюбне, </t>
  </si>
  <si>
    <t>вул. Володимира Яневича, 2</t>
  </si>
  <si>
    <t>6824285601-12/1</t>
  </si>
  <si>
    <t>Приватно-орендна</t>
  </si>
  <si>
    <t>агрофірма "Весела"</t>
  </si>
  <si>
    <t>6824285601-13/2</t>
  </si>
  <si>
    <t>ТОВ "Думна агро"</t>
  </si>
  <si>
    <t>6824285601-14/3</t>
  </si>
  <si>
    <t>смт Стара Синява,</t>
  </si>
  <si>
    <t>вул. Грушевського, 54</t>
  </si>
  <si>
    <t>6824455100-28/2</t>
  </si>
  <si>
    <t xml:space="preserve">Адмінбудівля ВП Шепетівська дистанція сигналізації та зв'язку </t>
  </si>
  <si>
    <t>м. Шепетівка. вул. Хвильового, 5</t>
  </si>
  <si>
    <t>6810700000-266/31</t>
  </si>
  <si>
    <t xml:space="preserve">Пост ЕЦ та Мехгірка ВП Шепетівська дистанція сигналізації та зв'язку </t>
  </si>
  <si>
    <t>регіональної філії "Південно-Західна залізниця" АТ "Українська залізниця</t>
  </si>
  <si>
    <t>м. Шепетівка, вул. Колійна, 20, 19</t>
  </si>
  <si>
    <t>6810700000-267/32</t>
  </si>
  <si>
    <t xml:space="preserve">ПрАТ "Майдан-Вильський </t>
  </si>
  <si>
    <t>комбінат вогнетривів"</t>
  </si>
  <si>
    <t>с. Михайлючка,</t>
  </si>
  <si>
    <t>вул. Островського, 3Б</t>
  </si>
  <si>
    <t>6825584601-9/1</t>
  </si>
  <si>
    <t xml:space="preserve">Станція Пост Жлобинський Шепетівська дистанція сигналізації та зв'язку </t>
  </si>
  <si>
    <t xml:space="preserve">с. Судилків, </t>
  </si>
  <si>
    <t>вул. Залізнична, 17</t>
  </si>
  <si>
    <t>6825588501-8/3</t>
  </si>
  <si>
    <t>с. Скаржинці (за межами населеного пункту)</t>
  </si>
  <si>
    <t>КНП "Хмельницький обласний заклад з надання психіатричної допомоги" Хмельницької обласної ради</t>
  </si>
  <si>
    <t xml:space="preserve">ТОВ "Шепетівська паливна </t>
  </si>
  <si>
    <t>компанія"</t>
  </si>
  <si>
    <t>м. Хмельницький, вул. Чорновола, 192 А</t>
  </si>
  <si>
    <t>6810100000-1294/61</t>
  </si>
  <si>
    <t>ТОВ "Хмельницькхліб"</t>
  </si>
  <si>
    <t>м. Хмельницький, вул. Тернопільська, 8</t>
  </si>
  <si>
    <t>6810100000-1301/68</t>
  </si>
  <si>
    <t>ТОВ "Подільська будівельна кераміка"</t>
  </si>
  <si>
    <t xml:space="preserve">с. Доброгорща, вул. </t>
  </si>
  <si>
    <t>Хмельницького 1/1</t>
  </si>
  <si>
    <t>6825081502-1/1</t>
  </si>
  <si>
    <t>ТОВ "Нові аграрні технології"</t>
  </si>
  <si>
    <t>с. Осташки</t>
  </si>
  <si>
    <t>6825085201-4/1</t>
  </si>
  <si>
    <t>ТОВ "Адамівка Агро"</t>
  </si>
  <si>
    <t xml:space="preserve">с. Адамівка, </t>
  </si>
  <si>
    <t>вул. Польова, 1</t>
  </si>
  <si>
    <t>6820680501-8/1</t>
  </si>
  <si>
    <t>ТОВ "Зерно-агротрейд"</t>
  </si>
  <si>
    <t xml:space="preserve">смт Війтівці, </t>
  </si>
  <si>
    <t>вул.Героїв України, 18б</t>
  </si>
  <si>
    <t>6820955300-17д2</t>
  </si>
  <si>
    <t>07.112028</t>
  </si>
  <si>
    <t>ТОВ "ПРОФЦЕМ ПЛЮС"</t>
  </si>
  <si>
    <t>м. Кам’янець – Подільський, вул. Чехова, 53</t>
  </si>
  <si>
    <t>6810400000-360/15</t>
  </si>
  <si>
    <t xml:space="preserve">Філія "Старокостянтинівський </t>
  </si>
  <si>
    <t>елеватор" ТОВ "ЕСЕЛКО АГРО"</t>
  </si>
  <si>
    <t>м. Старокостянтинів, вул. Франка, 67</t>
  </si>
  <si>
    <t>6824200000-229/9</t>
  </si>
  <si>
    <t xml:space="preserve">ТОВ "Оболонь Агро" </t>
  </si>
  <si>
    <t>Закупнянський елеватор</t>
  </si>
  <si>
    <t xml:space="preserve">смт. Закупне, </t>
  </si>
  <si>
    <t>вул. Центральна, 28</t>
  </si>
  <si>
    <t>6825255400-21/2</t>
  </si>
  <si>
    <t xml:space="preserve">с. Москалівка, вул. </t>
  </si>
  <si>
    <t>40-річчя Перемоги, 64</t>
  </si>
  <si>
    <t>6825884401-2/1</t>
  </si>
  <si>
    <t>СТОВ "Промінь"</t>
  </si>
  <si>
    <t>с. Суслівці, вул. Квітнева, 1/1</t>
  </si>
  <si>
    <t>6823084201-6/4</t>
  </si>
  <si>
    <t>Представництво «ОНУР ТААХХУТ ТАШИМАДЖИЛИК</t>
  </si>
  <si>
    <t>ІНШААТ ТІДЖАРЕТ ВЕЕ САНАЇ АНОНІМ ШИРКЕТІ»</t>
  </si>
  <si>
    <t>с. Головчинці</t>
  </si>
  <si>
    <t>6823085802-14/1</t>
  </si>
  <si>
    <t>ТОВ "Вест Петрол Маркет"</t>
  </si>
  <si>
    <t>м. Хмельницький, вул. Західна - Окружна, 5/2</t>
  </si>
  <si>
    <t>6810100000-1289/56</t>
  </si>
  <si>
    <t xml:space="preserve"> 01.06.2021</t>
  </si>
  <si>
    <t>м. Хмельницький, Старокостянтинівське шосе, 2Н</t>
  </si>
  <si>
    <t>6810100000-1290/57</t>
  </si>
  <si>
    <t>Приватне підприємство "М.В.К"</t>
  </si>
  <si>
    <t>м. Хмельницький, Старокостянтинівське шосе, 5</t>
  </si>
  <si>
    <t>6810100000-1291/58</t>
  </si>
  <si>
    <t xml:space="preserve"> 03.06.2021</t>
  </si>
  <si>
    <t xml:space="preserve">Релігійна організація "Религійна </t>
  </si>
  <si>
    <t>громада (парафія) різдва пресвятої Богородиці Камянець – Подільської Єпархіїї УГКЦ м. Хмельницького"</t>
  </si>
  <si>
    <t>м. Хмельницький, вул. Зарічанська, 10/3</t>
  </si>
  <si>
    <t>6810100000-1292/59</t>
  </si>
  <si>
    <t>м. Хмельницький, вул. Вінницька, 2/2</t>
  </si>
  <si>
    <t>6810100000-1293/60</t>
  </si>
  <si>
    <t xml:space="preserve"> 17.06.2021</t>
  </si>
  <si>
    <t>ТОВ "НАСОЛОДА УКРАЇНА"</t>
  </si>
  <si>
    <t>м. Хмельницький, вул. Курчатова, 6/5</t>
  </si>
  <si>
    <t>6810100000-1295/62</t>
  </si>
  <si>
    <t xml:space="preserve"> 27.07.2021</t>
  </si>
  <si>
    <t>ТОВ "НК НФТО ТРЕЙД"</t>
  </si>
  <si>
    <t>м. Хмельницький, вул. Заболотного, 86/2</t>
  </si>
  <si>
    <t>6810100000-1296/63</t>
  </si>
  <si>
    <t xml:space="preserve"> 02.08.2021</t>
  </si>
  <si>
    <t>ТОВ "Блокаут"</t>
  </si>
  <si>
    <t>м. Хмельницький, вул. Вінницьке шосе, 14/1</t>
  </si>
  <si>
    <t>6810100000-1297/64</t>
  </si>
  <si>
    <t xml:space="preserve"> 18.08.2021</t>
  </si>
  <si>
    <t xml:space="preserve">м. Хмельницький, вул. Проскурівського </t>
  </si>
  <si>
    <t>підпілля, 116</t>
  </si>
  <si>
    <t>6810100000-1298/65</t>
  </si>
  <si>
    <t>м. Хмельницький, вул. Львівське шосе, 25/1</t>
  </si>
  <si>
    <t>6810100000-1299/66</t>
  </si>
  <si>
    <t>м. Хмельницький, вул. Приюузька, 9</t>
  </si>
  <si>
    <t>6810100000-1300/67</t>
  </si>
  <si>
    <t>автодорога Стрий - Тернопіль- Кропивницький – Знаменка 251км+620м</t>
  </si>
  <si>
    <t>6825089601-28/3</t>
  </si>
  <si>
    <t>автодорога Житомир - Чернівці- Теребляче  178км+264м</t>
  </si>
  <si>
    <t>6825083601-7/2</t>
  </si>
  <si>
    <t>ТОВ "Укрпропласт"</t>
  </si>
  <si>
    <t xml:space="preserve">с. Грузевиця, вул. </t>
  </si>
  <si>
    <t>Центральна, 1Б</t>
  </si>
  <si>
    <t>6825082201-22/2</t>
  </si>
  <si>
    <t xml:space="preserve"> 15.06.2021</t>
  </si>
  <si>
    <t>Чорноострівська ТГ, комплекс будівель і споруд № 2</t>
  </si>
  <si>
    <t>6825055500-16/2</t>
  </si>
  <si>
    <t>автодорога Житомир – Чернівці 192 км+60м на території Розсошанської ТГ</t>
  </si>
  <si>
    <t>6825087200-3/3</t>
  </si>
  <si>
    <t>МПП Фірма "Єрідон"</t>
  </si>
  <si>
    <t>ст Богданівці, Масівецьке шосе, 6</t>
  </si>
  <si>
    <t>6825083302-22/3</t>
  </si>
  <si>
    <t xml:space="preserve"> 23.06.2021</t>
  </si>
  <si>
    <t>ТОВ "ТНК_БУД"</t>
  </si>
  <si>
    <t>с. Пашківці, вул. Центральна, 2</t>
  </si>
  <si>
    <t>6825085701-6/1</t>
  </si>
  <si>
    <t>ТОВ "Корнекс ЛТД"</t>
  </si>
  <si>
    <t>с. Карпівці, вул. Весняна, 24</t>
  </si>
  <si>
    <t>6825087302 - 2/1</t>
  </si>
  <si>
    <t xml:space="preserve"> 19.08.2021</t>
  </si>
  <si>
    <t>ТзОВ "Вест Петрол Маркет"</t>
  </si>
  <si>
    <t>Смт. Білогірря, вул. Шевченка, 78-Б</t>
  </si>
  <si>
    <t>6820355101-45/5</t>
  </si>
  <si>
    <t xml:space="preserve"> 09.06.2021</t>
  </si>
  <si>
    <t>ТОВ "Нью Агро Поділля"</t>
  </si>
  <si>
    <t xml:space="preserve">с. Яблунівка, вул. </t>
  </si>
  <si>
    <t>Центральна, 2</t>
  </si>
  <si>
    <t>6821589201-4/1</t>
  </si>
  <si>
    <t xml:space="preserve"> 10.06.2021</t>
  </si>
  <si>
    <t>ФОП Ясінська І.М.</t>
  </si>
  <si>
    <t>м Дунаївці, вул. Шевченка, 121/1</t>
  </si>
  <si>
    <t>6821810100-84/3</t>
  </si>
  <si>
    <t xml:space="preserve"> 24.06.2021</t>
  </si>
  <si>
    <t>ФГ "Барда-2007"</t>
  </si>
  <si>
    <t>с. Рудка, вул. 1 Травня, 2</t>
  </si>
  <si>
    <t>6821887701-1/1</t>
  </si>
  <si>
    <t xml:space="preserve">м. Дунаївці, </t>
  </si>
  <si>
    <t>вул. Гагаріна, 25</t>
  </si>
  <si>
    <t>6821810100-85/4</t>
  </si>
  <si>
    <t xml:space="preserve"> 06.08.2021</t>
  </si>
  <si>
    <t>ПРАТ "Агрохолдінг Авангард"</t>
  </si>
  <si>
    <t>м. Кам’янець – Подільський, вул. Маршала Харченка, 2</t>
  </si>
  <si>
    <t>6810400000-361/16</t>
  </si>
  <si>
    <t>ТОВ ВКФ "Агро-Еко ХХІ"</t>
  </si>
  <si>
    <t xml:space="preserve">с. Крушанівка, </t>
  </si>
  <si>
    <t>вул. Центральна, 40</t>
  </si>
  <si>
    <t>6822484501-3/1</t>
  </si>
  <si>
    <t>ТОВ "Д-ТРЕЙД"</t>
  </si>
  <si>
    <t>с. Руда, вул. Польова, 7</t>
  </si>
  <si>
    <t>6822486801-8/1</t>
  </si>
  <si>
    <t xml:space="preserve"> 06.07.2021</t>
  </si>
  <si>
    <t xml:space="preserve">ТОВ "Енергосервісна компанія </t>
  </si>
  <si>
    <t>"Еко-Ідея"</t>
  </si>
  <si>
    <t>смт. Антоніни, проспект Свободи, 15</t>
  </si>
  <si>
    <t>6822755200-8/1</t>
  </si>
  <si>
    <t>автодорога Стрий -Тернопіль-Кропивницький – Знаменка 311км+750м</t>
  </si>
  <si>
    <t>6823055100-38/3</t>
  </si>
  <si>
    <t>ТОВ "ВЕСТ ОЙЛ ГРУП ЛТД"</t>
  </si>
  <si>
    <t xml:space="preserve">м. Полонне, </t>
  </si>
  <si>
    <t>вул. Герасимчука, 269</t>
  </si>
  <si>
    <t>6823610100-129/13</t>
  </si>
  <si>
    <t>м. Полонне, вул. Лесі Українки, 288</t>
  </si>
  <si>
    <t>6823610100-130/14</t>
  </si>
  <si>
    <t>Станція Кривин ВП Шепетівська дистанція сигналізації та зв'язку регіональної філії "Південно-Західна залізниця" АТ "Українська залізниця"</t>
  </si>
  <si>
    <t>с. Старий Кривин,</t>
  </si>
  <si>
    <t>вул. Привркзальна</t>
  </si>
  <si>
    <t>6823987301-11/1</t>
  </si>
  <si>
    <t xml:space="preserve">КНП "Хмельницький </t>
  </si>
  <si>
    <t>протитуберкульозний диспансер" ХОР</t>
  </si>
  <si>
    <t>с. Стригани, вулю Охмана 1А</t>
  </si>
  <si>
    <t>6823984002-7/1</t>
  </si>
  <si>
    <t xml:space="preserve"> 22.07.2021</t>
  </si>
  <si>
    <t xml:space="preserve">м. Старокостянтинів, </t>
  </si>
  <si>
    <t>вул. Грушевського, 18</t>
  </si>
  <si>
    <t>6824200000-230/10</t>
  </si>
  <si>
    <t>вул. Острозького, 2/1</t>
  </si>
  <si>
    <t>6824200000-231/11</t>
  </si>
  <si>
    <t xml:space="preserve"> 14.06.2021</t>
  </si>
  <si>
    <t xml:space="preserve">с. Великі Мацевичі, </t>
  </si>
  <si>
    <t>вул. Шкільна, 1/5</t>
  </si>
  <si>
    <t>6824281001-4/2</t>
  </si>
  <si>
    <t>вул. Шкільна, 2/5</t>
  </si>
  <si>
    <t>6824281001-5/3</t>
  </si>
  <si>
    <t>КП "Комунсервіс" Чемеровецької</t>
  </si>
  <si>
    <t>селищної ради</t>
  </si>
  <si>
    <t>смт Чемерівці, вул Франка, 5</t>
  </si>
  <si>
    <t>6825255100-39/2</t>
  </si>
  <si>
    <t>Перелік суб`єктів господарювання, об’єкт якого належить до другої групи, які отримали дозволи на викиди забруднюючих речовин в атмосферне повітря стаціонарними джерелами в Київській ОДА (в Департаменті екології та природних ресурсів Київської обласної державної адміністрації, за період з 01.04.2021 по 30.06.2021)</t>
  </si>
  <si>
    <t xml:space="preserve">АЗС(08322, Київська обл., Бориспільський р-н, </t>
  </si>
  <si>
    <t>с. Проліски, вул. Кільцева, 1)</t>
  </si>
  <si>
    <t>3220888003-42</t>
  </si>
  <si>
    <t>10 років</t>
  </si>
  <si>
    <t>ТОВ "ДАН-ФАРМ УКРАЇНА"</t>
  </si>
  <si>
    <t xml:space="preserve">Київська обл., Обухівський р-н (колишній Кагарлицький), </t>
  </si>
  <si>
    <t>с. Халча, вул. Шевченкових</t>
  </si>
  <si>
    <t xml:space="preserve"> Сім'ї, 32</t>
  </si>
  <si>
    <t>3222288601-4</t>
  </si>
  <si>
    <t>ТОВ «ФІЛЬМОТЕХНІК»</t>
  </si>
  <si>
    <t xml:space="preserve">07301, Київська обл., </t>
  </si>
  <si>
    <t>м. Вишгород, Комплекс будівель та споруд, буд.1</t>
  </si>
  <si>
    <t>3221810100 -113</t>
  </si>
  <si>
    <t>Виробничий підрозділ продуктивної птиці №1</t>
  </si>
  <si>
    <t xml:space="preserve"> (08361, Київська обл., </t>
  </si>
  <si>
    <t xml:space="preserve">Бориспільський р-н., </t>
  </si>
  <si>
    <t>с. Мирне, вул. Польова, 8)</t>
  </si>
  <si>
    <t>3220885701-24</t>
  </si>
  <si>
    <t xml:space="preserve">АЗС №56 (08320, Київська обл., Бориспільський р-н, </t>
  </si>
  <si>
    <t>с. Велика Олександрівка,</t>
  </si>
  <si>
    <t>вул. Гостинна, 27)</t>
  </si>
  <si>
    <t>3220880901-35</t>
  </si>
  <si>
    <t>АЗС №13 (09114, Київська обл., м. Біла Церква, вул. Рибна, 10)</t>
  </si>
  <si>
    <t>3210300000-630</t>
  </si>
  <si>
    <t>ТОВ  "ОЛЬШАНИЦЬКИЙ КАМЕНЕДРОБИЛЬНИЙ ЗАВОД"</t>
  </si>
  <si>
    <t xml:space="preserve">09643, Київська обл., Білоцерківський р-н </t>
  </si>
  <si>
    <t xml:space="preserve">(колишній Рокитнянський),  </t>
  </si>
  <si>
    <t>с. Бушеве, вул. Гранітна, 1</t>
  </si>
  <si>
    <t>3223781001-3</t>
  </si>
  <si>
    <t>ТОВ "КЕРАМІК"</t>
  </si>
  <si>
    <t xml:space="preserve">09300, Київська обл., Білоцерківський р-н </t>
  </si>
  <si>
    <t xml:space="preserve">(колишній Володарський), </t>
  </si>
  <si>
    <t xml:space="preserve">смт Володарка, </t>
  </si>
  <si>
    <t>вул. Кооперативна, буд. 137</t>
  </si>
  <si>
    <t>3221655100-42</t>
  </si>
  <si>
    <t>ДП "УКРВЕТСАНЗАВОД"</t>
  </si>
  <si>
    <t xml:space="preserve">Сквирська філія ДП «Укрветсанзавод» </t>
  </si>
  <si>
    <t xml:space="preserve">(09031, Київська обл., </t>
  </si>
  <si>
    <t>Білоцерківський р-н</t>
  </si>
  <si>
    <t xml:space="preserve">  (колишній Сквирський), </t>
  </si>
  <si>
    <t>с. Пищики, вул. Миру, 181/1)</t>
  </si>
  <si>
    <t>3224085601-6</t>
  </si>
  <si>
    <t xml:space="preserve">10 років </t>
  </si>
  <si>
    <t>ТОВ "СПЕЦБУДМАШ"</t>
  </si>
  <si>
    <t xml:space="preserve">07400, Київська обл., </t>
  </si>
  <si>
    <t>м. Бровари, вул. Січових Стрільців, 4</t>
  </si>
  <si>
    <t>3210600000-367</t>
  </si>
  <si>
    <t xml:space="preserve">АЗС №7 (08004, Київська обл., Бучанський р-н </t>
  </si>
  <si>
    <t>(колишній Макарівський),                        с. Калинівка, вул. Київська, 50/52)</t>
  </si>
  <si>
    <t>3222755102-22</t>
  </si>
  <si>
    <t xml:space="preserve">АЗС №6 (08004, Київська обл. Бучанський р-н </t>
  </si>
  <si>
    <t>(колишній Макарівський),                        с. Калинівка, вул. Київська, 3-В)</t>
  </si>
  <si>
    <t>3222755102-23</t>
  </si>
  <si>
    <t>ТОВ "АГРОС"</t>
  </si>
  <si>
    <t xml:space="preserve">07420, Київська обл., </t>
  </si>
  <si>
    <t xml:space="preserve">Броварський р-н., </t>
  </si>
  <si>
    <t>смт Калита, пров. Ювілейний, 2-Б</t>
  </si>
  <si>
    <t>3221255500-9</t>
  </si>
  <si>
    <t xml:space="preserve">АЗС №32 – 08335, Київська обл., Бориспільський р-н, </t>
  </si>
  <si>
    <t>с/рада Іванківська,</t>
  </si>
  <si>
    <t xml:space="preserve">автодорога Київ-Харків-Довжанський, </t>
  </si>
  <si>
    <t>45км+20м (ліворуч)</t>
  </si>
  <si>
    <t xml:space="preserve">АЗС №33 – 08335, </t>
  </si>
  <si>
    <t xml:space="preserve">Київська обл., </t>
  </si>
  <si>
    <t xml:space="preserve">Бориспільський р-н, </t>
  </si>
  <si>
    <t>45км+250м (праворуч)</t>
  </si>
  <si>
    <t>3220884001-34</t>
  </si>
  <si>
    <t>ТОВ "АГРО-ХОЛДИНГ МС"</t>
  </si>
  <si>
    <t xml:space="preserve">08072, Київська обл., </t>
  </si>
  <si>
    <t xml:space="preserve">Фастівський р-н, </t>
  </si>
  <si>
    <t>с. Бишів, вул. Київська, буд. 1/1</t>
  </si>
  <si>
    <t>3222780601-1</t>
  </si>
  <si>
    <t xml:space="preserve">08371, Київська обл., Бориспільський р-н, </t>
  </si>
  <si>
    <t xml:space="preserve">с. Перегуди, </t>
  </si>
  <si>
    <t>вул. Центральна, 65</t>
  </si>
  <si>
    <t>3220886706-1</t>
  </si>
  <si>
    <t xml:space="preserve">АЗС №40 (08302, Київська обл., м. Бориспіль, </t>
  </si>
  <si>
    <t>вул. Степана Бандери, 1)</t>
  </si>
  <si>
    <t>3210500000-273</t>
  </si>
  <si>
    <t>КОМУНАЛЬНЕ ПІДПРИЄМСТВО "БОРЩАГІВКА" БОРЩАГІВСЬКОЇ СІЛЬСЬКОЇ РАДИ БУЧАНСЬКОГО РАЙОНУ КИЇВСЬКОЇ ОБЛАСТІ</t>
  </si>
  <si>
    <t xml:space="preserve">Київська обл., Бучанський р-н (колишній Києво-Святошинський), </t>
  </si>
  <si>
    <t xml:space="preserve"> с. Петропавлівська Борщагівка, вул. Шкільна, 7</t>
  </si>
  <si>
    <t>3222485901-74</t>
  </si>
  <si>
    <t>ТОВ "АГРОТРЕЙД-2000"</t>
  </si>
  <si>
    <t xml:space="preserve">09133, Київська обл., Білоцерківський р-н, </t>
  </si>
  <si>
    <t>селищна рада Терезинська, автодорога  Київ-Одеса</t>
  </si>
  <si>
    <t xml:space="preserve"> 82км+500 м</t>
  </si>
  <si>
    <t>3220455500-23</t>
  </si>
  <si>
    <t>ТОВ "ІНВЕСТМЕНТ ПРОПЕРТІ ПАРТНЕРС"</t>
  </si>
  <si>
    <t xml:space="preserve">09230, Київська обл., </t>
  </si>
  <si>
    <t>м. Ржищів, вул. Радіаторна, 42</t>
  </si>
  <si>
    <t>3211300000-27</t>
  </si>
  <si>
    <t>ТОВ "БІОФАРМА ПЛАЗМА"</t>
  </si>
  <si>
    <t xml:space="preserve">09100, Київська обл., </t>
  </si>
  <si>
    <t xml:space="preserve">м. Біла Церква, </t>
  </si>
  <si>
    <t>вул. Київська, 37-В</t>
  </si>
  <si>
    <t>3210300000-632</t>
  </si>
  <si>
    <t>ТОВ "ДОРСТРОЙ"</t>
  </si>
  <si>
    <t xml:space="preserve">Білоцерківський р-н </t>
  </si>
  <si>
    <t xml:space="preserve">(колишній Васильківський),  </t>
  </si>
  <si>
    <t>смт Гребінки, 62 км Київ-Одеса</t>
  </si>
  <si>
    <t>3221455500-19</t>
  </si>
  <si>
    <t>ТОВ "РОВАЛ ВУД ЛТД"</t>
  </si>
  <si>
    <t xml:space="preserve">08020, Київська обл., </t>
  </si>
  <si>
    <t>Бучанський р-н, (колишній Макарівський р-н),   с. Комарівка, вул. Миру (Леніна), 25</t>
  </si>
  <si>
    <t>3222782901-1</t>
  </si>
  <si>
    <t>ПП «УКРПАЛЕТСИСТЕМ»</t>
  </si>
  <si>
    <t>АЗК, АГЗП (08335, Київська обл., Бориспільський р-н, Іванківська сільська рада, с. Іванків)</t>
  </si>
  <si>
    <t>3220884001-36</t>
  </si>
  <si>
    <r>
      <t>25.</t>
    </r>
    <r>
      <rPr>
        <sz val="7"/>
        <color theme="1"/>
        <rFont val="Times New Roman"/>
        <family val="1"/>
        <charset val="204"/>
      </rPr>
      <t xml:space="preserve">  </t>
    </r>
    <r>
      <rPr>
        <sz val="12"/>
        <color theme="1"/>
        <rFont val="Times New Roman"/>
        <family val="1"/>
        <charset val="204"/>
      </rPr>
      <t> </t>
    </r>
  </si>
  <si>
    <t>ТОВ "ПЛАНЕТА ПЛАСТИК"</t>
  </si>
  <si>
    <t xml:space="preserve">08203, Київська обл., </t>
  </si>
  <si>
    <t xml:space="preserve">Бучанський р-н,  </t>
  </si>
  <si>
    <t>м. Ірпінь, вул. Покровська, 1</t>
  </si>
  <si>
    <t>3210900000-106</t>
  </si>
  <si>
    <t>Перелік суб`єктів господарювання, об’єкт якого належить до третьої групи,  які отримали дозволи на викиди забруднюючих речовин в атмосферне повітря стаціонарними джерелами  в Київській ОДА  (в Департаменті екології та природних ресурсів Київської обласної державної адміністрації, за період з 01.04.2021 по 30.06.2021)</t>
  </si>
  <si>
    <t>ТОВ "ЕФ АЙ ЕМ СЕРВІС"</t>
  </si>
  <si>
    <t xml:space="preserve">08130, Київська обл., </t>
  </si>
  <si>
    <t>Бучанський</t>
  </si>
  <si>
    <t xml:space="preserve"> (Києво-Святошинський) р-н, </t>
  </si>
  <si>
    <t>с. Чайки,  вул. Дачна, буд.1</t>
  </si>
  <si>
    <t>3222485903-26</t>
  </si>
  <si>
    <t>ПП «ТАЙКУН»</t>
  </si>
  <si>
    <t xml:space="preserve">07800, Київська обл., </t>
  </si>
  <si>
    <t xml:space="preserve">Бородянський р-н, </t>
  </si>
  <si>
    <t xml:space="preserve">смт Бородянка, </t>
  </si>
  <si>
    <t>вул. Індустріальна, 3/3</t>
  </si>
  <si>
    <t>3221055100-71</t>
  </si>
  <si>
    <t>ТОВ "СТЕНДСЕРВІС"</t>
  </si>
  <si>
    <t xml:space="preserve">08135, Київська обл., </t>
  </si>
  <si>
    <t xml:space="preserve">Києво-Святошинський  р-н, </t>
  </si>
  <si>
    <t xml:space="preserve">с. Чайки, </t>
  </si>
  <si>
    <t>вул. Валентини Чайки, 1-А</t>
  </si>
  <si>
    <t>3222485903-27</t>
  </si>
  <si>
    <t>ТОВ "ВІК-А"</t>
  </si>
  <si>
    <t xml:space="preserve">08062, Київська обл., </t>
  </si>
  <si>
    <t xml:space="preserve">Макарівський р-н, </t>
  </si>
  <si>
    <t xml:space="preserve">с. Вітрівка, </t>
  </si>
  <si>
    <t>вул. Перемоги, 2</t>
  </si>
  <si>
    <t>3222786502-1</t>
  </si>
  <si>
    <t>ТОВ "НОВУС УКРАЇНА"</t>
  </si>
  <si>
    <t xml:space="preserve">Магазин № 1056 </t>
  </si>
  <si>
    <t xml:space="preserve">(07354, Київська обл., Вишгородський р-н, с.Нові Петрівці, </t>
  </si>
  <si>
    <t>вул. Героїв Майдану, 1)</t>
  </si>
  <si>
    <t>3221886001-45</t>
  </si>
  <si>
    <t>МП у формі ТОВ "СОЛЯРІС"</t>
  </si>
  <si>
    <t xml:space="preserve">07300, Київська обл., </t>
  </si>
  <si>
    <t xml:space="preserve">Вишгородський р-н, </t>
  </si>
  <si>
    <t xml:space="preserve">м. Вишгород, </t>
  </si>
  <si>
    <t>вул. Шолуденка, 19-Д</t>
  </si>
  <si>
    <t>3221810100-114</t>
  </si>
  <si>
    <t>АКЦІОНЕРНЕ ТОВАРИСТВО "ОПЕРАТОР ГАЗОРОЗПОДІЛЬНОЇ СИСТЕМИ "КИЇВОБЛГАЗ"</t>
  </si>
  <si>
    <t xml:space="preserve">08154, Київська обл., Фастівський (колишній Києво-Святошинський) </t>
  </si>
  <si>
    <t xml:space="preserve">р-н, м. Боярка, </t>
  </si>
  <si>
    <t>вул. Білогородська, 17</t>
  </si>
  <si>
    <t>3222410300-97</t>
  </si>
  <si>
    <t xml:space="preserve">08403, Київська обл., </t>
  </si>
  <si>
    <t xml:space="preserve">Бориспільський р-н (колишній Переяслав-Хмельницький), </t>
  </si>
  <si>
    <t>м. Переяслав, вул. Героїв Дніпра, 39</t>
  </si>
  <si>
    <t>3211000000-88</t>
  </si>
  <si>
    <t>07541, Київська обл.,</t>
  </si>
  <si>
    <t xml:space="preserve">Броварськийр-н., </t>
  </si>
  <si>
    <t>м. Березань, вул. Цегельна, 9а</t>
  </si>
  <si>
    <t>3210400000-71</t>
  </si>
  <si>
    <t>ТОВ "СТЕЙКАГРО"</t>
  </si>
  <si>
    <t xml:space="preserve">Цех переробки зерна на борошно (08413, Київська обл., </t>
  </si>
  <si>
    <t>Бориспільський р-н</t>
  </si>
  <si>
    <t>(Переяслав-Хмельницький),</t>
  </si>
  <si>
    <t xml:space="preserve">с. Гланишів, </t>
  </si>
  <si>
    <t>вул. Весняна, 10-а)</t>
  </si>
  <si>
    <t>3223381101-8</t>
  </si>
  <si>
    <t>ТОВ "ТОРГОВИЙ ДІМ АВАНТРЕЙД"</t>
  </si>
  <si>
    <t xml:space="preserve">09543, Київська обл., </t>
  </si>
  <si>
    <t xml:space="preserve">Білоцерківський (колишній Таращанський) р-н,  с. Ківшовата, </t>
  </si>
  <si>
    <t>вул. Свободи, 1а</t>
  </si>
  <si>
    <t>3224481901-12</t>
  </si>
  <si>
    <t>ТОВ «НІКАТРАНСГАЗ»</t>
  </si>
  <si>
    <t xml:space="preserve">07201, Київська обл., </t>
  </si>
  <si>
    <t>Вишгородський р-н,</t>
  </si>
  <si>
    <t xml:space="preserve">смт Іванків, </t>
  </si>
  <si>
    <t>вул. Поліський Шлях, 3</t>
  </si>
  <si>
    <t>3222055100-53</t>
  </si>
  <si>
    <t xml:space="preserve">07805, Київська обл., </t>
  </si>
  <si>
    <t xml:space="preserve">Бучанський </t>
  </si>
  <si>
    <t xml:space="preserve">(колишній Бородянський) </t>
  </si>
  <si>
    <t>р-н, смт Бородянка,</t>
  </si>
  <si>
    <t xml:space="preserve"> вул. Вокзальна, буд. 4</t>
  </si>
  <si>
    <t>322105510-72</t>
  </si>
  <si>
    <t>ТОВ "АЛЬЯНС ТРАНССЕРВІС"</t>
  </si>
  <si>
    <t xml:space="preserve">База технічного обслуговування (07442, Київська обл., </t>
  </si>
  <si>
    <t xml:space="preserve">Броварський р-н,                </t>
  </si>
  <si>
    <t>смт Велика Димерка,</t>
  </si>
  <si>
    <t xml:space="preserve"> вул. Броварська, 164)</t>
  </si>
  <si>
    <t>3221255200-54</t>
  </si>
  <si>
    <t>ТОВ "ФІРМА "ІНБОР"</t>
  </si>
  <si>
    <t xml:space="preserve">08300, Київська обл., </t>
  </si>
  <si>
    <t xml:space="preserve">м. Бориспіль, </t>
  </si>
  <si>
    <t xml:space="preserve">вул. Михайла </t>
  </si>
  <si>
    <t>Калмикова, 18</t>
  </si>
  <si>
    <t>3210500000-272</t>
  </si>
  <si>
    <t>ТОВ "АЛЬФА - ПАК"</t>
  </si>
  <si>
    <t xml:space="preserve">08325, Київська обл., </t>
  </si>
  <si>
    <t xml:space="preserve">с. Щасливе, </t>
  </si>
  <si>
    <t>вул. Бориспільська, 16</t>
  </si>
  <si>
    <t>3220888001-41</t>
  </si>
  <si>
    <t>ТОВ «МЕТАЛЕВІ МЕБЛІ»</t>
  </si>
  <si>
    <t xml:space="preserve">08154, Київська обл., </t>
  </si>
  <si>
    <t>Фастівський р-н</t>
  </si>
  <si>
    <t xml:space="preserve"> (колишній Києв-Святошинський), </t>
  </si>
  <si>
    <t xml:space="preserve">м. Боярка, </t>
  </si>
  <si>
    <t>вул. Соборності, 36</t>
  </si>
  <si>
    <t>3222410300-98</t>
  </si>
  <si>
    <t>ТОВ "ВЕГІ ТРЕНД"</t>
  </si>
  <si>
    <t>07442, Київська обл.,</t>
  </si>
  <si>
    <t xml:space="preserve"> Броварський район, </t>
  </si>
  <si>
    <t xml:space="preserve">смт Велика Димерка, </t>
  </si>
  <si>
    <t>вул. Соборна, 111</t>
  </si>
  <si>
    <t>3221255200-55</t>
  </si>
  <si>
    <t>ТОВ "СВЯТОСВІТ БЦ"</t>
  </si>
  <si>
    <t>09600, Київська обл.,</t>
  </si>
  <si>
    <t xml:space="preserve"> Білоцерківський р-н </t>
  </si>
  <si>
    <t xml:space="preserve">(колишній Рокитнянський), </t>
  </si>
  <si>
    <t xml:space="preserve">смт Рокитне, </t>
  </si>
  <si>
    <t>вул. Ентузіастів, буд.4</t>
  </si>
  <si>
    <t>3223755100-70</t>
  </si>
  <si>
    <t xml:space="preserve">Бучанський р-н </t>
  </si>
  <si>
    <t xml:space="preserve">(колишній Бородянський), </t>
  </si>
  <si>
    <t>вул. Київська, 3</t>
  </si>
  <si>
    <t>3221055100-73</t>
  </si>
  <si>
    <t xml:space="preserve">09600, Київська обл., </t>
  </si>
  <si>
    <t xml:space="preserve">(колишній Рокитнянський),                        смт Рокитне, </t>
  </si>
  <si>
    <t>вул. Вокзальна, 86</t>
  </si>
  <si>
    <t>3223755100-71</t>
  </si>
  <si>
    <t>ДЕРЖАВНЕ ПІДПРИЄМСТВО "КИЇВСЬКИЙ ОБЛАСНИЙ НАУКОВО-ВИРОБНИЧИЙ ЦЕНТР СТАНДАРТИЗАЦІЇ, МЕТРОЛОГІЇ ТА СЕРТИФІКАЦІЇ"</t>
  </si>
  <si>
    <t xml:space="preserve">09113, Київська обл., </t>
  </si>
  <si>
    <t xml:space="preserve">вул. Січневого </t>
  </si>
  <si>
    <t>Прориву, 84</t>
  </si>
  <si>
    <t>3210300000-631</t>
  </si>
  <si>
    <t>СЕЛЯНСЬКЕ (ФЕРМЕРСЬКЕ) ГОСПОДАРСТВО "ЗОРЯ"</t>
  </si>
  <si>
    <t xml:space="preserve">07621, Київська обл., </t>
  </si>
  <si>
    <t xml:space="preserve">Броварський </t>
  </si>
  <si>
    <t xml:space="preserve">(колишній Згурівський) р-н, </t>
  </si>
  <si>
    <t>с. Войтове, вул. Паркова, 23</t>
  </si>
  <si>
    <t>3221981301-3</t>
  </si>
  <si>
    <t xml:space="preserve">08320, Київська обл., </t>
  </si>
  <si>
    <t>с. Велика Олександрівка,                          вул. Броварська, 2</t>
  </si>
  <si>
    <t>3220880901-36</t>
  </si>
  <si>
    <t xml:space="preserve">Промисловий майданчик №1 </t>
  </si>
  <si>
    <t>08012, Київська обл., Бучанський</t>
  </si>
  <si>
    <t xml:space="preserve"> р-н (колишній Макарівський),</t>
  </si>
  <si>
    <t xml:space="preserve"> с. Королівка, вул. Гагаріна, 9а-д</t>
  </si>
  <si>
    <t>3222783501-1</t>
  </si>
  <si>
    <r>
      <t>26.</t>
    </r>
    <r>
      <rPr>
        <sz val="7"/>
        <color theme="1"/>
        <rFont val="Times New Roman"/>
        <family val="1"/>
        <charset val="204"/>
      </rPr>
      <t xml:space="preserve">  </t>
    </r>
    <r>
      <rPr>
        <sz val="12"/>
        <color theme="1"/>
        <rFont val="Times New Roman"/>
        <family val="1"/>
        <charset val="204"/>
      </rPr>
      <t> </t>
    </r>
  </si>
  <si>
    <t>Промисловий майданчик №2 (адміністративна будівля): 08012, Київська обл., Бучанський р-н (колишній Макарівський),</t>
  </si>
  <si>
    <t xml:space="preserve"> с. Королівка, </t>
  </si>
  <si>
    <t>вул. О. Кравченка, 77-А;</t>
  </si>
  <si>
    <t xml:space="preserve">Промисловий майданчик №3 (зерносклад): </t>
  </si>
  <si>
    <t xml:space="preserve">08012, Київська обл., </t>
  </si>
  <si>
    <t>Бучанський  р-н (колишній Макарівський),</t>
  </si>
  <si>
    <t>вул. Гагаріна, буд. 9 е</t>
  </si>
  <si>
    <t>3222783501-2</t>
  </si>
  <si>
    <r>
      <t>27.</t>
    </r>
    <r>
      <rPr>
        <sz val="7"/>
        <color theme="1"/>
        <rFont val="Times New Roman"/>
        <family val="1"/>
        <charset val="204"/>
      </rPr>
      <t xml:space="preserve">  </t>
    </r>
    <r>
      <rPr>
        <sz val="12"/>
        <color theme="1"/>
        <rFont val="Times New Roman"/>
        <family val="1"/>
        <charset val="204"/>
      </rPr>
      <t> </t>
    </r>
  </si>
  <si>
    <t>ТОВ "АГРОФІРМА "ІВАНКІВ"</t>
  </si>
  <si>
    <t xml:space="preserve">08335, Київська обл., </t>
  </si>
  <si>
    <t>Бориспільський р-н,</t>
  </si>
  <si>
    <t xml:space="preserve"> с. Іванків,</t>
  </si>
  <si>
    <t xml:space="preserve"> вул. Прорізна, 4А</t>
  </si>
  <si>
    <t>3220884001-35</t>
  </si>
  <si>
    <r>
      <t>28.</t>
    </r>
    <r>
      <rPr>
        <sz val="7"/>
        <color theme="1"/>
        <rFont val="Times New Roman"/>
        <family val="1"/>
        <charset val="204"/>
      </rPr>
      <t xml:space="preserve">  </t>
    </r>
    <r>
      <rPr>
        <sz val="12"/>
        <color theme="1"/>
        <rFont val="Times New Roman"/>
        <family val="1"/>
        <charset val="204"/>
      </rPr>
      <t> </t>
    </r>
  </si>
  <si>
    <t>Фізична особа-підприємець ПАВЛЕЦЬКИЙ БОГДАН СЕРГІЙОВИЧ</t>
  </si>
  <si>
    <t xml:space="preserve">09130, Київська обл., </t>
  </si>
  <si>
    <t xml:space="preserve">Білоцерківський р-н., </t>
  </si>
  <si>
    <t>с. Дрозди, вул. Лісова, будинок 10 А</t>
  </si>
  <si>
    <t>3220481301-7</t>
  </si>
  <si>
    <r>
      <t>29.</t>
    </r>
    <r>
      <rPr>
        <sz val="7"/>
        <color theme="1"/>
        <rFont val="Times New Roman"/>
        <family val="1"/>
        <charset val="204"/>
      </rPr>
      <t xml:space="preserve">  </t>
    </r>
    <r>
      <rPr>
        <sz val="12"/>
        <color theme="1"/>
        <rFont val="Times New Roman"/>
        <family val="1"/>
        <charset val="204"/>
      </rPr>
      <t> </t>
    </r>
  </si>
  <si>
    <t>ПРИВАТНЕ ПІДПРИЄМСТВО "ВИРОБНИЧО-КОМЕРЦІЙНА ФІРМА "МЕБЛЕВІ ТЕХНОЛОГІЇ"</t>
  </si>
  <si>
    <t xml:space="preserve">08032, Київська обл., </t>
  </si>
  <si>
    <t xml:space="preserve">Бучанський (Макарівський) р-н, </t>
  </si>
  <si>
    <t>с. Колонщина,  вул. Київська, 20</t>
  </si>
  <si>
    <t>3222782601-3</t>
  </si>
  <si>
    <r>
      <t>30.</t>
    </r>
    <r>
      <rPr>
        <sz val="7"/>
        <color theme="1"/>
        <rFont val="Times New Roman"/>
        <family val="1"/>
        <charset val="204"/>
      </rPr>
      <t xml:space="preserve">  </t>
    </r>
    <r>
      <rPr>
        <sz val="12"/>
        <color theme="1"/>
        <rFont val="Times New Roman"/>
        <family val="1"/>
        <charset val="204"/>
      </rPr>
      <t> </t>
    </r>
  </si>
  <si>
    <t>ТОВ "ПРОЛЮКС РІТЕЙЛ"</t>
  </si>
  <si>
    <t xml:space="preserve">АЗС (09410, Київська обл., Білоцерківський р-н </t>
  </si>
  <si>
    <t>(колишній Ставищенський),</t>
  </si>
  <si>
    <t xml:space="preserve"> с. Гостра Могила, </t>
  </si>
  <si>
    <t>вул. Соборна, 2-б)</t>
  </si>
  <si>
    <t>3224284401-4</t>
  </si>
  <si>
    <r>
      <t>31.</t>
    </r>
    <r>
      <rPr>
        <sz val="7"/>
        <color theme="1"/>
        <rFont val="Times New Roman"/>
        <family val="1"/>
        <charset val="204"/>
      </rPr>
      <t xml:space="preserve">  </t>
    </r>
    <r>
      <rPr>
        <sz val="12"/>
        <color theme="1"/>
        <rFont val="Times New Roman"/>
        <family val="1"/>
        <charset val="204"/>
      </rPr>
      <t> </t>
    </r>
  </si>
  <si>
    <t xml:space="preserve">АЗС (07052, Київська обл., Білоцерківський р-н </t>
  </si>
  <si>
    <t xml:space="preserve">(колишній </t>
  </si>
  <si>
    <t xml:space="preserve">Володарський), </t>
  </si>
  <si>
    <t>вул. Зарічна, 100-б)</t>
  </si>
  <si>
    <t>3221655100-43</t>
  </si>
  <si>
    <r>
      <t>32.</t>
    </r>
    <r>
      <rPr>
        <sz val="7"/>
        <color theme="1"/>
        <rFont val="Times New Roman"/>
        <family val="1"/>
        <charset val="204"/>
      </rPr>
      <t xml:space="preserve">  </t>
    </r>
    <r>
      <rPr>
        <sz val="12"/>
        <color theme="1"/>
        <rFont val="Times New Roman"/>
        <family val="1"/>
        <charset val="204"/>
      </rPr>
      <t> </t>
    </r>
  </si>
  <si>
    <t xml:space="preserve">АЗС (07601, Київська обл., </t>
  </si>
  <si>
    <t xml:space="preserve">Броварський р-н </t>
  </si>
  <si>
    <t xml:space="preserve">(колишній Згурівський),  </t>
  </si>
  <si>
    <t xml:space="preserve">смт Згурівка, </t>
  </si>
  <si>
    <t>вул. Заводська, 6)</t>
  </si>
  <si>
    <t>3221955100-33</t>
  </si>
  <si>
    <r>
      <t>33.</t>
    </r>
    <r>
      <rPr>
        <sz val="7"/>
        <color theme="1"/>
        <rFont val="Times New Roman"/>
        <family val="1"/>
        <charset val="204"/>
      </rPr>
      <t xml:space="preserve">  </t>
    </r>
    <r>
      <rPr>
        <sz val="12"/>
        <color theme="1"/>
        <rFont val="Times New Roman"/>
        <family val="1"/>
        <charset val="204"/>
      </rPr>
      <t> </t>
    </r>
  </si>
  <si>
    <t>ТОВ "ЛІДАГРО"</t>
  </si>
  <si>
    <t xml:space="preserve">Білоцерківський (колишній Таращанський) р-н, с. Ківшовата, </t>
  </si>
  <si>
    <t>вул. Свободи, 1-А</t>
  </si>
  <si>
    <t>3224410100-45</t>
  </si>
  <si>
    <r>
      <t>34.</t>
    </r>
    <r>
      <rPr>
        <sz val="7"/>
        <color theme="1"/>
        <rFont val="Times New Roman"/>
        <family val="1"/>
        <charset val="204"/>
      </rPr>
      <t xml:space="preserve">  </t>
    </r>
    <r>
      <rPr>
        <sz val="12"/>
        <color theme="1"/>
        <rFont val="Times New Roman"/>
        <family val="1"/>
        <charset val="204"/>
      </rPr>
      <t> </t>
    </r>
  </si>
  <si>
    <t>ТОВ "ПРАЙМ - П"</t>
  </si>
  <si>
    <t xml:space="preserve">09354, Київська обл., </t>
  </si>
  <si>
    <t xml:space="preserve">Білоцерківський (колишній Володарський) р-н, </t>
  </si>
  <si>
    <t>с. Зрайки, вул. Лісова, 1-В</t>
  </si>
  <si>
    <t>3221682401-5</t>
  </si>
  <si>
    <r>
      <t>35.</t>
    </r>
    <r>
      <rPr>
        <sz val="7"/>
        <color theme="1"/>
        <rFont val="Times New Roman"/>
        <family val="1"/>
        <charset val="204"/>
      </rPr>
      <t xml:space="preserve">  </t>
    </r>
    <r>
      <rPr>
        <sz val="12"/>
        <color theme="1"/>
        <rFont val="Times New Roman"/>
        <family val="1"/>
        <charset val="204"/>
      </rPr>
      <t> </t>
    </r>
  </si>
  <si>
    <t>ТОВ "НАУКОВО-ВИРОБНИЧЕ ОБ'ЄДНАННЯ "ПРОМВПРОВАДЖЕННЯ"</t>
  </si>
  <si>
    <t xml:space="preserve">09700, Київська обл., </t>
  </si>
  <si>
    <t xml:space="preserve">Обухівський р-н, </t>
  </si>
  <si>
    <t>м. Богуслав,</t>
  </si>
  <si>
    <t xml:space="preserve"> вул. Росьова, 70</t>
  </si>
  <si>
    <t>3220610100-81</t>
  </si>
  <si>
    <r>
      <t>36.</t>
    </r>
    <r>
      <rPr>
        <sz val="7"/>
        <color theme="1"/>
        <rFont val="Times New Roman"/>
        <family val="1"/>
        <charset val="204"/>
      </rPr>
      <t xml:space="preserve">  </t>
    </r>
    <r>
      <rPr>
        <sz val="12"/>
        <color theme="1"/>
        <rFont val="Times New Roman"/>
        <family val="1"/>
        <charset val="204"/>
      </rPr>
      <t> </t>
    </r>
  </si>
  <si>
    <t>ТОВ "КИЇВСЬКА ХАРЧОВА ФАБРИКА"</t>
  </si>
  <si>
    <t xml:space="preserve">Київська обл., Фастівський </t>
  </si>
  <si>
    <t xml:space="preserve">(колишній Києво-Святошинський) </t>
  </si>
  <si>
    <t>вул. Соборності, 36 М</t>
  </si>
  <si>
    <t>3222410300-99</t>
  </si>
  <si>
    <r>
      <t>37.</t>
    </r>
    <r>
      <rPr>
        <sz val="7"/>
        <color theme="1"/>
        <rFont val="Times New Roman"/>
        <family val="1"/>
        <charset val="204"/>
      </rPr>
      <t xml:space="preserve">  </t>
    </r>
    <r>
      <rPr>
        <sz val="12"/>
        <color theme="1"/>
        <rFont val="Times New Roman"/>
        <family val="1"/>
        <charset val="204"/>
      </rPr>
      <t> </t>
    </r>
  </si>
  <si>
    <t>ТОВ "КОМПАНІЯ ГРАНАС"</t>
  </si>
  <si>
    <t>Складський комплекс</t>
  </si>
  <si>
    <t xml:space="preserve"> (07301, Київська обл., </t>
  </si>
  <si>
    <t>м. Вишгород,                                              вул. Новопромислова, 2Б)</t>
  </si>
  <si>
    <t>3221810100-115</t>
  </si>
  <si>
    <t xml:space="preserve">суб'єктів господарювання, об'єкт якокого належить до (ІІ - ІІІ) групи, які отримали дозволи на викиди забруднюючих речовин в атмосферне повітря стаціонарними джерелами в Департаменті екології та природних реурсів Донецької ОДА </t>
  </si>
  <si>
    <t>Артемівське районне Споживче Товариство</t>
  </si>
  <si>
    <t>Бахмутський р-н, с. Опитне, вул. Київська, буд.3</t>
  </si>
  <si>
    <t>Донецька область, м. Бахмут, вул. Соборна, буд. 65а</t>
  </si>
  <si>
    <t>01748083</t>
  </si>
  <si>
    <t>1410300000-130</t>
  </si>
  <si>
    <t>ДП "Артемсіль"(Позаміський заклад оздоровлення та відпочинку "Радуга")</t>
  </si>
  <si>
    <t>UA14020070070025691</t>
  </si>
  <si>
    <t>Бахмутский р-н, Соледарська територіальна громада, м. Соледар, вул. Чкалова, 1А</t>
  </si>
  <si>
    <t>Бахмутський р-н, с. Серебрянка, вул. Слов'яносербська, 2А</t>
  </si>
  <si>
    <t>00379790</t>
  </si>
  <si>
    <t>UA14020070070025691-1</t>
  </si>
  <si>
    <t>ДП "Артемсіль"(Торгівельний центр, Інженерний корпус, Спорткомплекс)</t>
  </si>
  <si>
    <t>UA14020090010053316</t>
  </si>
  <si>
    <t>Бахмутский р-н, Соледарська територіальна громада, м. Соледар, вул. Чкалова, 18; 1А; вул. 52-ої Стрілкової дивізії, 3</t>
  </si>
  <si>
    <t>UA14020090010053316-1</t>
  </si>
  <si>
    <t>Управління культури Бахмутської міської ради (КЗ "Опитненський центр культури та дозвілля"</t>
  </si>
  <si>
    <t>UA14020010170066541</t>
  </si>
  <si>
    <t>м. Бахмут, вул. Сибірцева, 214</t>
  </si>
  <si>
    <t>Бахмутський р-н, с-ще Опитне, вул. Київська, 2</t>
  </si>
  <si>
    <t>03360147</t>
  </si>
  <si>
    <t>UA14020010170066541-2</t>
  </si>
  <si>
    <t>ПрАТ "ВФ УКРАЇНА"</t>
  </si>
  <si>
    <t>м. Київ, вул. Лейпцизька, 15</t>
  </si>
  <si>
    <t>Великоновосілківський р-н, с.Шахтарське</t>
  </si>
  <si>
    <t>14333937</t>
  </si>
  <si>
    <t>1421286401-3</t>
  </si>
  <si>
    <t>ПАТ "Погазопостачанню та газифікації "Донецькоблгаз"</t>
  </si>
  <si>
    <t>UA14040070090014608</t>
  </si>
  <si>
    <t>м. Краматорськ, вул. Південа, 1</t>
  </si>
  <si>
    <t>Волноваський р-н, Комарська сільська ТГ, с. Іскра</t>
  </si>
  <si>
    <t>03361075</t>
  </si>
  <si>
    <t>UA14040070090014608-1</t>
  </si>
  <si>
    <t>UA14040050050014885</t>
  </si>
  <si>
    <t>Волноваський р-н, Вугледарська міська  ТГ, с. Єгорівка</t>
  </si>
  <si>
    <t>UA14040050050014885-2</t>
  </si>
  <si>
    <t>UA14040070140083127</t>
  </si>
  <si>
    <t>Волноваський р-н, Комарська сільська  ТГ, с. Піддубне</t>
  </si>
  <si>
    <t>UA14040070140083127-3</t>
  </si>
  <si>
    <t>UA14040030090081294</t>
  </si>
  <si>
    <t>Волноваський р-н, Волноваська міська  ТГ, с. Зелений Гай</t>
  </si>
  <si>
    <t>UA14040030090081294-4</t>
  </si>
  <si>
    <t>ТОВ "ДОНБАСНЕРУДПРОМ"</t>
  </si>
  <si>
    <t>UA14040030230027599</t>
  </si>
  <si>
    <t>85700, Донецька обл., м. Воноваха, вул. Народна, 1</t>
  </si>
  <si>
    <t>Волноваський р-н, Волноваська міська  ТГ, с. Трудове</t>
  </si>
  <si>
    <t>30942459</t>
  </si>
  <si>
    <t>UA14040030230027599-5</t>
  </si>
  <si>
    <t>ТОВ "БОМОНД ПРЕМІУМ"</t>
  </si>
  <si>
    <t>UA14120090010038661</t>
  </si>
  <si>
    <t>м. Краматорськ, вул. Академічна, бд.11</t>
  </si>
  <si>
    <t>Краматорський р-н, м. Краматорськ, вул. Академічна, бд.11</t>
  </si>
  <si>
    <t>UA14120090010038661-3</t>
  </si>
  <si>
    <t xml:space="preserve">Краматорська гімназія №13 Краматорської міської ради Донецької області </t>
  </si>
  <si>
    <t>м. Краматорськ, вул. Перепелиці, 39</t>
  </si>
  <si>
    <t>Краматорський р-н, м. Краматорськ, вул. Перепелиці, 39</t>
  </si>
  <si>
    <t>UA14120090010038661-5</t>
  </si>
  <si>
    <t>Краматорська ЗОШ І-ІІ ступенів №28 Краматорської міської ради Донецької області</t>
  </si>
  <si>
    <t>м. Краматорськ, вул. Легендарна, 37</t>
  </si>
  <si>
    <t>Краматорський р-н, м. Краматорськ, вул. Легендарна, 37</t>
  </si>
  <si>
    <t>UA14120090010038661-6</t>
  </si>
  <si>
    <t>Комунальний дошкільний навчальний заклад (ясла-садок) №15 "Веснянка" загального типу Краматорської міської ради</t>
  </si>
  <si>
    <t>м. Кораматорськ, вул. Кірова, 276</t>
  </si>
  <si>
    <t>Краматорський р-н, м. Краматорськ, вул. Лівобережна, 276</t>
  </si>
  <si>
    <t>UA14120090010038661-7</t>
  </si>
  <si>
    <t>Комунальний дошкільний навчальний заклад (ясла-садок) №75 "Барвінок" загального типу Краматорської міської ради</t>
  </si>
  <si>
    <t>м. Краматорськ, вул. С. Ковалевської, 60</t>
  </si>
  <si>
    <t>Краматорський р-н, м. Краматорськ, вул. С. Ковалевської, 60</t>
  </si>
  <si>
    <t>UA14120090010038661-8</t>
  </si>
  <si>
    <t>Красногорівське ремонтно-будівельне підприємство</t>
  </si>
  <si>
    <t>UA14160110010020758</t>
  </si>
  <si>
    <t>Покровський р-н, Курахівська міська громада, м. Курахове, Промислова зона, 70/2</t>
  </si>
  <si>
    <t>UA14160110010020758-1</t>
  </si>
  <si>
    <t>ТОВ "Промкомплект"</t>
  </si>
  <si>
    <t>Краматорськ, смт Ясногірка, вул. Уссурійська, буд.2</t>
  </si>
  <si>
    <t>Костянтинівський р-н, с.Червоне, вул.Осипенка, 1а</t>
  </si>
  <si>
    <t>31367359</t>
  </si>
  <si>
    <t>1422484113-1А</t>
  </si>
  <si>
    <t>КП "Центр первинної медико-санітарної допомоги Костянтинівської міської ради"</t>
  </si>
  <si>
    <t>UA14120070010085843</t>
  </si>
  <si>
    <t>м. Костянтинівка, пр-т. Ломоносова, буд.161</t>
  </si>
  <si>
    <t>Краматорський р-н, м. Костянтинівка, б-р Космонавтів, буд.10</t>
  </si>
  <si>
    <t>UA14120070010085843- 1</t>
  </si>
  <si>
    <t>АТ "УКРГАЗВИДОБУВАННЯ" Філія газопромислове управління "ШЕБЕЛИНКАГАЗВИДОБУВАННЯ" (свердловина №23 Дробишевського ГКР)</t>
  </si>
  <si>
    <t>UA14120110400046576</t>
  </si>
  <si>
    <t>м. Київ, вул. Кудрявська, буд. 26/28</t>
  </si>
  <si>
    <t>Краматорський р-н, Лиманська ТГ, с. Ставки</t>
  </si>
  <si>
    <t>UA14120110400046576-4</t>
  </si>
  <si>
    <t>ТОВ "ГРАНД ПАУЕР"</t>
  </si>
  <si>
    <t>UA14140050010350963</t>
  </si>
  <si>
    <t>м. Маріуполь, вул. Цегляна, буд.48</t>
  </si>
  <si>
    <t>м. Маріуполь, Приморський р-н, пр. Будівельників, буд.2А</t>
  </si>
  <si>
    <t>UA14140050010350963-1</t>
  </si>
  <si>
    <t>ТОВ "МЕТІНВЕСТ-МАРІУПОЛЬСЬКИЙ РЕМОНТНО-МЕХАНІЧНИЙ ЗАВОД (Проммайданчик №4)</t>
  </si>
  <si>
    <t>UA14140050010258579</t>
  </si>
  <si>
    <t>м. Маріуполь, пр. Карпова, буд.80</t>
  </si>
  <si>
    <t>м. Маріуполь, Лівобережний р-н, вул. Лепорського, буд.1</t>
  </si>
  <si>
    <t>UA14140050010258579-2</t>
  </si>
  <si>
    <t>КЗ "Новокраснівська ЗОШ І-ІІІ ступенів Нікольської селищної ради Донецької області"</t>
  </si>
  <si>
    <t>1  421 785 001</t>
  </si>
  <si>
    <t>Нікольський р-н, с. Новокраснівка, вул. Лісна, буд. 35А</t>
  </si>
  <si>
    <t>30348927</t>
  </si>
  <si>
    <t>1  421 785 001 - 3</t>
  </si>
  <si>
    <t>ТОВ "ЮМДЖИ ІНВЕСТ"</t>
  </si>
  <si>
    <t xml:space="preserve">UA14160270000099007 </t>
  </si>
  <si>
    <t>04053, м. Київ, Шевченківській р-н, пров. Бехтеревський, буд. 12 Б</t>
  </si>
  <si>
    <t>Покровський р-н, Землі Шахівської СТГ, Родовище вогнетривких глин "Победа"</t>
  </si>
  <si>
    <t>UA14160270000099007 - 2</t>
  </si>
  <si>
    <t>м. Київ, вул. Лейпцизька, буд.15</t>
  </si>
  <si>
    <t>Слов'янський р-н, смт Донецьке, вул. Садова, промислова база</t>
  </si>
  <si>
    <t>1424255900-177</t>
  </si>
  <si>
    <t>ТОВ "Маяк" (Свинарник)</t>
  </si>
  <si>
    <t>Олександрівський р-н, с. Спасько-Михайлівка, вул. Центральна, 115</t>
  </si>
  <si>
    <t>м. Слов'янськ, вул. Попова, 78 (на землях колишньої Райгородоцької селищної ради)</t>
  </si>
  <si>
    <t>30835629</t>
  </si>
  <si>
    <t>1414100000-342</t>
  </si>
  <si>
    <t>ПП "Адора" (АГЗП №08)</t>
  </si>
  <si>
    <t>UA14120130030018028</t>
  </si>
  <si>
    <t>м. Слов'янськ, вул. Корольова, 12/5</t>
  </si>
  <si>
    <t>Краматорський р-н, смт Райгородок, вул. Шосейна, 14</t>
  </si>
  <si>
    <t>UA14120130030018028-2</t>
  </si>
  <si>
    <t>ПП "Невод"</t>
  </si>
  <si>
    <t>UA14120210010032554</t>
  </si>
  <si>
    <t>м. Краматорськ, бульв. Машинобудівників, буд.13</t>
  </si>
  <si>
    <t>Краматорський р-н, м. Слов'янськ, вул. Дарвіна, 21а</t>
  </si>
  <si>
    <t>UA14120210010032554-9</t>
  </si>
  <si>
    <t>Додаток</t>
  </si>
  <si>
    <t>Перелік суб’єктів господарювання, які належать до другої групи, об’єкти яких у IІ кварталі 2021 року отримали дозволи на викиди забруднюючих речовин в атмосферне повітря стаціонарними джерелами</t>
  </si>
  <si>
    <t>Дозвіл</t>
  </si>
  <si>
    <t>Термін дії</t>
  </si>
  <si>
    <t>Місцезнаходження юридичної особи або місце проживання ФОП</t>
  </si>
  <si>
    <t>ЄДРПОУ</t>
  </si>
  <si>
    <t>Місцезнаходження стаціонарних джерел</t>
  </si>
  <si>
    <t>ВСК "Україна" ПМ № 5</t>
  </si>
  <si>
    <t>1224800000-57</t>
  </si>
  <si>
    <t>52571, Дніпропетровська обл., Синельниківський р-н, с. Великомихайлівка, вул. Центральна, 60</t>
  </si>
  <si>
    <t>Дніпропетровська обл., Синельниківський р-н, с. Великомихайлівка, вул.. Центральна, 72</t>
  </si>
  <si>
    <t>ТОВ "Агрофірма "Касний Забойщик"</t>
  </si>
  <si>
    <t>1221800000-124</t>
  </si>
  <si>
    <t>53010, Дніпропетровська обл., Криворізький р-н, с. Червоне, вул. Гагаріна, 16</t>
  </si>
  <si>
    <t>53010, Дніпропетровська обл., Криворізький р-н, с. Червоне, вул. Робітнича, 1</t>
  </si>
  <si>
    <t>ТОВ "ІНКОТРЕЙДБУД"</t>
  </si>
  <si>
    <t>1225000000-68</t>
  </si>
  <si>
    <t>49000, м. Дніпро, вул. Ламана, буд. 17</t>
  </si>
  <si>
    <t>Дніпропетровська обл., Солонянський р-н, с. Святовасилівка, вул.. Залізнична, 5-А</t>
  </si>
  <si>
    <t>ФГ "Київ" ПМ2</t>
  </si>
  <si>
    <t>1223500000-93</t>
  </si>
  <si>
    <t>51453, Дніпропетровська обл., Павлоградський р-н, с. Вербки, вул. Молодіжна, 2</t>
  </si>
  <si>
    <t>51453, Дніпропетровька обл., Павлоградський р-н, с. Вербки, вул. Лугова, 21</t>
  </si>
  <si>
    <t>ТОВ "АВ Метал груп"</t>
  </si>
  <si>
    <t>12101372-1682</t>
  </si>
  <si>
    <t>49000, Дніпропетровська обл., м. Дніпро, вул. Шолом-Алейхема, б. 5</t>
  </si>
  <si>
    <t>Дніпропетровська обл., м. Дніпро, вул.. Олександра Оцупа, 10; 18д; 18б; 21а</t>
  </si>
  <si>
    <t>ТОВ "АВК Конфекшінері"</t>
  </si>
  <si>
    <t>1221400000-323</t>
  </si>
  <si>
    <t>04080, м. Київ, вул.. Межигірська, 82-а</t>
  </si>
  <si>
    <t>Дніпропетровська обл., Дніпровський р-н, Слобожанська селищна рада, вул.. Шоколадна, 8</t>
  </si>
  <si>
    <t>ПП "ВІКТОР І К"</t>
  </si>
  <si>
    <t>1221000000-139</t>
  </si>
  <si>
    <t>27552, Кіровоградська обл., м. Світловодськ, смт. Власівка, вул. Висоцького,буд. 2</t>
  </si>
  <si>
    <t>51600, Дніпропетровська обл., Верхньодніпровський р-н, м. Верхньодніпровськ, вул. Тітова, буд. 204</t>
  </si>
  <si>
    <t>ТОВ "Алкея"</t>
  </si>
  <si>
    <t>1225800000-26</t>
  </si>
  <si>
    <t>49051, Дніпропетровська обл., м. Дніпро, Індустріальний р-н, вул. Журналістів, буд. 9Д</t>
  </si>
  <si>
    <t>53742, Дніпропетровська обл., Широківський р-н, с. Карпівка, вул. Центральна,189</t>
  </si>
  <si>
    <t xml:space="preserve">ПзІІ "Амік Україна" АЗС </t>
  </si>
  <si>
    <t>№ 04-02</t>
  </si>
  <si>
    <t>1221400000-312</t>
  </si>
  <si>
    <t>04071, м. Київ, вул. Верхній Вал,68</t>
  </si>
  <si>
    <t>52005, Дніпровський р-н, смт. Слобожанське, вул. Нова,61</t>
  </si>
  <si>
    <t>ТОВ "ДБК-АГРО"</t>
  </si>
  <si>
    <t>1223700000-98</t>
  </si>
  <si>
    <t>49100, Дніпропетровська обл., м. Дніпро, вул. Кам'янська, вуд. 36, офіс 301</t>
  </si>
  <si>
    <t>49100, Дніпропетровська обл., Петриківський р-н, с. Лобойківка, вул. Шевченка,98 в, г</t>
  </si>
  <si>
    <t>ТОВ НВФ "АВЕНСІС" ПМ № 2</t>
  </si>
  <si>
    <t>1210137200-1685</t>
  </si>
  <si>
    <t>49000, м. Дніпро, вул. Воскресенська,буд. 38, кв. 37</t>
  </si>
  <si>
    <t>49000, м. Дніпро, вул. Тверська, 1</t>
  </si>
  <si>
    <t>ТОВ НВФ "АВЕНСІС" ПМ № 1</t>
  </si>
  <si>
    <t>1210137200-1684</t>
  </si>
  <si>
    <t>49000, м. Дніпро, вул. Автотранспортна, 3</t>
  </si>
  <si>
    <t>ТОВ АГРОФІРМА "КОНТРАКТОВА"</t>
  </si>
  <si>
    <t>1224200000-59</t>
  </si>
  <si>
    <t>53600, смт. Покровське, вул. Пушкіна,85</t>
  </si>
  <si>
    <t xml:space="preserve">СТОВ "Вільне-2002" </t>
  </si>
  <si>
    <t>ПМ № 4</t>
  </si>
  <si>
    <t>1223200000-211</t>
  </si>
  <si>
    <t>51260, Дніпропетровська обл., Новомосковський р-н, с. Вільне, вул. Шкільна, 2</t>
  </si>
  <si>
    <t>51260, Дніпропетровська обл., Новомосковський р-н, с. Вільне, вул. Степова, 1</t>
  </si>
  <si>
    <t>ТОВ "Першотравенський ремонтно-механічний завод"</t>
  </si>
  <si>
    <t>1223800000-46</t>
  </si>
  <si>
    <t>52800, Дніпропетровська обл., м. Першотравенськ, вул. Шахтарської Слави, 7</t>
  </si>
  <si>
    <t>Дніпропетровська обл., Петропавлівський р-н, с. Миколаївка, вул. Першотравнева, б. 1ж</t>
  </si>
  <si>
    <t>ТОВ " ДНІПРОВСЬКИЙ ПИВЗАВОД № 2"</t>
  </si>
  <si>
    <t>1210138100-1655</t>
  </si>
  <si>
    <t>51217, Дніпропетровська обл., Новомосковський р-н, смт. Меліоративне, вул.. Заводська, буд. 4</t>
  </si>
  <si>
    <t>ТОВ "ІМПЕРІЯ ГРАНДІС"</t>
  </si>
  <si>
    <t>1221400000-324</t>
  </si>
  <si>
    <t>49083, м. Дніпро, вул.. Собінова, буд. 1</t>
  </si>
  <si>
    <t>52012, Дніпропетровська обл., Дніпровський р-н, с. Партизанське, вул.. Заводська, 18А</t>
  </si>
  <si>
    <t>ТОВ "МЕТЕКСПОРТ ГРУП"</t>
  </si>
  <si>
    <t>1210400000-318</t>
  </si>
  <si>
    <t xml:space="preserve">51918, Дніпропетровська обл., місто Кам’янське, </t>
  </si>
  <si>
    <t>вулиця Освітня, будинок 3, квартира 1</t>
  </si>
  <si>
    <t>51905, Дніпропетровська область, місто Кам’янське, вулиця Дорожня, 64-А</t>
  </si>
  <si>
    <t>ТОВ "МЕНДЕЛЄЄВ ЛАБ"</t>
  </si>
  <si>
    <t>1211900000-71</t>
  </si>
  <si>
    <t>51200, Дніпропетровська область, м. Новомосковськ,</t>
  </si>
  <si>
    <t xml:space="preserve"> вул. Сучкова, 115А</t>
  </si>
  <si>
    <t>51200, Дніпропетровська область, м. Новомосковськ, вул. Сучкова, 115А</t>
  </si>
  <si>
    <t>ТОВ "МОТРОНІВСЬКИЙ ГЗК"</t>
  </si>
  <si>
    <t>1221000000-140</t>
  </si>
  <si>
    <t>51700, Дніпропетровська обл., м. Вільногірськ, вул.. Молодіжна, б. 30-А, прим. 3</t>
  </si>
  <si>
    <t>Територія Дмитрівської сільської ради Кам'янського (Верхньодніпровського) району Дніпропетровської обл.</t>
  </si>
  <si>
    <t>ТОВ "ЕЛІКСІР"</t>
  </si>
  <si>
    <t>1221400000-325</t>
  </si>
  <si>
    <t>49040, м. Дніпро, вул. Панікахи, буд. 2, корп. 12, кімн.403</t>
  </si>
  <si>
    <t>Дніпропетровська обл., Дніпровський р-н, с. Старі Кодаки, вул. Аеропорт, 144</t>
  </si>
  <si>
    <t>ТОВ "АРГО КОМ"</t>
  </si>
  <si>
    <t>1211900000-72</t>
  </si>
  <si>
    <t>51200, Дніпропетровська обл., м. Новомосковськ, вул. Тургенєва, 12а</t>
  </si>
  <si>
    <t>ТОВ "ДМК "ДНІПРОМЛИН"</t>
  </si>
  <si>
    <t>1210137500-1687</t>
  </si>
  <si>
    <t>51250, Дніпропетровська обл., Новомосковський р-н, смт. Губиніха, вул. Українська, буд. 33</t>
  </si>
  <si>
    <t>49038, м. Дніпро, вул. Княгині Ольги, буд. 10/14</t>
  </si>
  <si>
    <t>ТОВ "ЗАВОД "СВІТОНДЕЙЛ" ПМ № 1_ПМ №2</t>
  </si>
  <si>
    <t>1210400000-320</t>
  </si>
  <si>
    <t>51901, Дніпропетровська обл., м.  Кам'янське, вул. Торговельна, 2</t>
  </si>
  <si>
    <t>51901, Дніпропетровська обл., м.  Кам'янське, вул. Торговельна, 2; вул. Широка, 163-А</t>
  </si>
  <si>
    <t>ПП "АБЛА-ЦЕНТР"</t>
  </si>
  <si>
    <t>1220700000-61</t>
  </si>
  <si>
    <t>52021, Дніпропетровська обл., Дніпрповський р-н, с. Степове, вул. 30 років Перемоги, буд. 11</t>
  </si>
  <si>
    <t>52600, Дніпропетровська обл., Васильківський р-н, смт. Васильківка, вул. Робоча (Дмитрова), буд. 35</t>
  </si>
  <si>
    <t>ТОВ "ФЕРРУМ-СТІЛ"</t>
  </si>
  <si>
    <t>1211900000-73</t>
  </si>
  <si>
    <t>51200, Дніпропетровська обл., м. Новомосковськ, вул. Гетьманська, буд. 35, кв. 30</t>
  </si>
  <si>
    <t>51200, Дніпропетровська обл., м. Новомосковськ, вул.. Сучкова, буд. 115/5</t>
  </si>
  <si>
    <t>КП "ТЕПЛОЕНЕРГО" ДМР ПМ № Л-10</t>
  </si>
  <si>
    <t>1221400000-329</t>
  </si>
  <si>
    <t>49081, Дніпропетровська обл., м. Дніпро, просп. Слобожанський, 29, офіс 504</t>
  </si>
  <si>
    <t>Дніпропетровська обл., Дніпровський р-н, смт. Слобожанське, вул.. Будівельників, 22-А</t>
  </si>
  <si>
    <t>КП "ТЕПЛОЕНЕРГО" ДМР ПМ № Л-11</t>
  </si>
  <si>
    <t>1221400000-330</t>
  </si>
  <si>
    <t>Дніпропетровська обл., Дніпровський р-н, смт. Слобожанське,  вул.. Будівельників, 9-А</t>
  </si>
  <si>
    <t>КП "ТЕПЛОЕНЕРГО" ДМР ПМ № Л-36</t>
  </si>
  <si>
    <t>1210136300-1690</t>
  </si>
  <si>
    <t>Дніпропетровська обл., м. Дніпро, вул. Передова, 671</t>
  </si>
  <si>
    <t>КП "ТЕПЛОЕНЕРГО" ДМР ПМ № Л-5</t>
  </si>
  <si>
    <t>1210137200-1689</t>
  </si>
  <si>
    <t>Дніпропетровська обл., м. Дніпро, вул.. Кільченська, 8-К</t>
  </si>
  <si>
    <t>Перелік суб’єктів господарювання, які належать до третьої групи, об’єкти яких у IІ кварталі 2021 року отримали дозволи на викиди забруднюючих речовин в атмосферне повітря стаціонарними джерелами</t>
  </si>
  <si>
    <t>ПП "ПРОМТЕХКОМПЛЕКТ" АЗС № 2</t>
  </si>
  <si>
    <t>1225800000-25</t>
  </si>
  <si>
    <t>53003, Дніпропетровська обл., Криворізький р-н, с. Новопілля, вул.. Садова, буд. 46</t>
  </si>
  <si>
    <t>50102, Дніпропетровська обл., Широківський р-н, смт. Широке, вул. Соборна, буд. 217</t>
  </si>
  <si>
    <t>ПП "ПРОМТЕХКОМПЛЕКТ" АЗС № 3</t>
  </si>
  <si>
    <t>1220300000-31</t>
  </si>
  <si>
    <t>53800, Дніпропетровська обл., Апостолівський р-н, с. Грушівка, вул. Шосейна, буд. 43А</t>
  </si>
  <si>
    <t>ТОВ "Футбольний клуб "ГІРНИК"</t>
  </si>
  <si>
    <t>1211036600-873</t>
  </si>
  <si>
    <t>50000, Дніпропетровська обл., м. Кривий Ріг, просп. Поштовий, буд. 1, кімната 428</t>
  </si>
  <si>
    <t>50014, Дніпропетровська обл., м. Кривий Ріг, вул. Колонківська, буд. 1В</t>
  </si>
  <si>
    <t>ПП "ПРОМТЕХКОМПЛЕКТ" АЗС № 1</t>
  </si>
  <si>
    <t>1210138100-1638</t>
  </si>
  <si>
    <t>50102, Дніпропетровська обл., Широківський р-н, с. Широка дача, вул. Вишнева, буд. 81</t>
  </si>
  <si>
    <t>ТОВ "Придніпровський Механічний Завод"</t>
  </si>
  <si>
    <t>1210400000-315</t>
  </si>
  <si>
    <t>51909, Дніпропетровська обл., м. Кам'янське, вул. Січеславський шлях, буд. 2</t>
  </si>
  <si>
    <t>ТОВ " М'ясна фабрика "Джас Плюс"</t>
  </si>
  <si>
    <t>1223200000-210</t>
  </si>
  <si>
    <t>52200, Дніпропетровська обл., м. Жовті Води, вул. М. Грушевського, б.88</t>
  </si>
  <si>
    <t>52300, Дніпропетровська обл., Новомосковський р-н, смт.Губиніха, вул.. Центральна, 80</t>
  </si>
  <si>
    <t>ТОВ "Виробничо-комерційна фірма "Ракета"</t>
  </si>
  <si>
    <t>1210138100-1681</t>
  </si>
  <si>
    <t>49000, Дніпропетровська обл., м. Дніпро, ш.  Криворізьке, буд. 18-А</t>
  </si>
  <si>
    <t>49000, Дніпропетровська обл., м. Дніпро, ш. Криворізьке, буд. 18-А</t>
  </si>
  <si>
    <t>ТОВ Фірма "ЮСТА"</t>
  </si>
  <si>
    <t>1212400000-153</t>
  </si>
  <si>
    <t>51400, Дніпропетровська обл., м. Павлоград, вул. Шутя, 3в</t>
  </si>
  <si>
    <t>ПП "Вишнева-Долина"</t>
  </si>
  <si>
    <t>1221400000-317</t>
  </si>
  <si>
    <t>52053, Дніпропетровська обл., Дніпровський р-н, селище Шевченко, вул. Миру, 1-Б</t>
  </si>
  <si>
    <t>ФГ "Київ" ПМ3</t>
  </si>
  <si>
    <t>1223500000-94</t>
  </si>
  <si>
    <t>51453, Дніпропетровська обл., Павлоградський р-н, с. Морозівське, вул. Горького, 118 а-б</t>
  </si>
  <si>
    <t>ТОВ "Нові Технології"</t>
  </si>
  <si>
    <t>1221400000-322</t>
  </si>
  <si>
    <t>49107, Дніпропетровська обл., м. Дніпро, пл. Академіка Стародубова, буд. 1</t>
  </si>
  <si>
    <t>52005, Дніпропетровська обл., Дніпровський р-н, смт. Слобожанське, вул.. Виробнича, 1</t>
  </si>
  <si>
    <t>ТОВ "ІНДЕКО"</t>
  </si>
  <si>
    <t>1210400000-316</t>
  </si>
  <si>
    <t>51909, Дніпропетровська обл., м.  Кам'янське, вул. С.Х. Горобця, буд. 20</t>
  </si>
  <si>
    <t>51909, Дніпропетровська обл., м.  Кам'янське, вул. С.Х. Горобця, буд. 20; 20А</t>
  </si>
  <si>
    <t>ПП " Укрпрод Сервіс"</t>
  </si>
  <si>
    <t>1222000000-95</t>
  </si>
  <si>
    <t>52300, Дніпропетровська обл., Криничанський р-н, смт. Кринички, вул.. Будівельників, 5</t>
  </si>
  <si>
    <t>52300, Дніпропетровська обл., Криничанський р-н, смт. Кринички, вул. Будівельників, 5</t>
  </si>
  <si>
    <t>№ 04-05</t>
  </si>
  <si>
    <t>1210138100-1611</t>
  </si>
  <si>
    <t>49035, м. Дніпро, Кріворізьке шосе,29</t>
  </si>
  <si>
    <t>ТОВ "ДНІПРО МОНТАЖ"</t>
  </si>
  <si>
    <t>1210400000-317</t>
  </si>
  <si>
    <t>49000, Дніпропетровська обл., м. Дніпро, вул. Сергія Єфремова, буд. 16</t>
  </si>
  <si>
    <t>51925, Дніпропетровська обл., м.  Кам'янське, вул. Соборна, 18-Б</t>
  </si>
  <si>
    <t>ТОВ "НВП "ЮТЕМ"</t>
  </si>
  <si>
    <t>1210137800-1683</t>
  </si>
  <si>
    <t>49000, м. Дніпро, вул. Набережна Заводська, 7</t>
  </si>
  <si>
    <t>ТОВ "ФУТБОЛЬНИЙ КЛУБ "ГІРНИК"</t>
  </si>
  <si>
    <t>1211037000-874</t>
  </si>
  <si>
    <t>50000, Дніпропетровська обл., м. Кривий Ріг, просп. Поштовий, буд. 1, кім. 428</t>
  </si>
  <si>
    <t>50011, Дніпропетровська обл., м. Кривий Ріг, вул. Світлогірська, буд. 1В</t>
  </si>
  <si>
    <t>ПП "ТРЕЙД-ПАК"</t>
  </si>
  <si>
    <t>1210138400-1686</t>
  </si>
  <si>
    <t>49022, Дніпропетровська обл., м. Дніпро, вул. Молодогвардійська, буд. 6</t>
  </si>
  <si>
    <t>49000, м. Дніпро, вул. Молодогвардійська, буд. 13А</t>
  </si>
  <si>
    <t>ПМ № 5</t>
  </si>
  <si>
    <t>1223200000-212</t>
  </si>
  <si>
    <t>51260, Дніпропетровська обл., Новомосковський р-н, с. Вільне, вул. Степова, 80а</t>
  </si>
  <si>
    <t>С(Ф)Г "Медок"</t>
  </si>
  <si>
    <t>1222300000-95</t>
  </si>
  <si>
    <t>51160, Дніпропетровська обл., Магдалинівський р-н,  с. Шевченківка, вул. Фрунзе, буд. 21А</t>
  </si>
  <si>
    <t>51160, Дніпропетровська обл., Магдалинівський р-н,  с. Шевченківка, пров. Павлова, буд. 5Б</t>
  </si>
  <si>
    <t>ТОВ "НВП-РУДПРОМАВТОМАТИКА"</t>
  </si>
  <si>
    <t>1211036600-875</t>
  </si>
  <si>
    <t>50106, Україна, Дніпропетровська обл., м. Кривий Ріг, вул. Електрозаводська, 37/3</t>
  </si>
  <si>
    <t>ТОВ "ІНТЕРДЖУС"</t>
  </si>
  <si>
    <t>1211300000-35</t>
  </si>
  <si>
    <t>02002, Україна, м. Київ, вул. Євгена Сверстюка, 23. офіс 520</t>
  </si>
  <si>
    <t>53403, Дніпропетровська область, м. Марганець, вул. Чарівна, 24</t>
  </si>
  <si>
    <t>ТОВ "БІЛЛА-УКРАЇНА"</t>
  </si>
  <si>
    <t>1211600000-105</t>
  </si>
  <si>
    <t>02141, м. Київ, Дарницький р-н, вул. Гришка, 3</t>
  </si>
  <si>
    <t>53200, Дніпропетровська обл., м. Нікополь, вул. І. Богуна, 2</t>
  </si>
  <si>
    <t>ТОВ "САН РОСТ АГРО"</t>
  </si>
  <si>
    <t>1221400000-328</t>
  </si>
  <si>
    <t>52020, Дніпропетровська обл., Дніпровський р-н, с. Чумаки, вул. Центральна, буд. 4</t>
  </si>
  <si>
    <t>52020, Дніпропетровська обл., Дніпровський р-н, с. Чумаки, вул.. Центральна,27</t>
  </si>
  <si>
    <t>ТОВ "САДИ ДНІПРА" ПМ № 2</t>
  </si>
  <si>
    <t>1221400000-327</t>
  </si>
  <si>
    <t>52001, Дніпропетровська обл., м. Підгородне, АВТОДОРОГА ЗНАМ'ЯНКА-ЛУГАНСЬК-ІЗВАРИНО 227 км+580м</t>
  </si>
  <si>
    <t>ТОВ "САДИ ДНІПРА" ПМ № 1</t>
  </si>
  <si>
    <t>1221400000-326</t>
  </si>
  <si>
    <t>КВАРТИРНО-ЕКСПЛУАТАЦІЙНИЙ ВІДДІЛ м. ДНІПРО</t>
  </si>
  <si>
    <t>1210137800-1688</t>
  </si>
  <si>
    <t>49005, Дніпропетровська обл., м. Дніпро, вул. Феодосіївська, буд. 13</t>
  </si>
  <si>
    <t>Дніпропетровський г-н, в/ч А1314, в/м № 2 за ГП № 128</t>
  </si>
  <si>
    <t>ТОВ "ГЛАС ТРЬОШ КИЇВ"</t>
  </si>
  <si>
    <t>1210400000-319</t>
  </si>
  <si>
    <t>04209, м. Київ,Ю вул. Лебединська, 4</t>
  </si>
  <si>
    <t>51909, Дніпропетровська обл., м.  Кам'янське, вул. Січеславський Шлях, 27-В</t>
  </si>
  <si>
    <t>ТОВ "ТЕЙСТІ КОРН"</t>
  </si>
  <si>
    <t>1212400000-152</t>
  </si>
  <si>
    <t>49000, Дніпропетровська обл., м. Дніпро, вул. Універсальна, буд. 1, приміщення 17,офіс 7</t>
  </si>
  <si>
    <t>Дніпропетровська обл., Павлоградський р-н, м. Павлоград, вул. Некрасова, буд. 54-В</t>
  </si>
  <si>
    <t>ПрАТ "ПЕТРИКІВСЬКИЙ РИБГОСП"</t>
  </si>
  <si>
    <t>1223700000-99</t>
  </si>
  <si>
    <t>51800, Дніпропетровськак обл., Петриківський р-н, смт. Петриківка, вул. Дніпрова, буд. 17</t>
  </si>
  <si>
    <t>51800, Дніпропетровська обл., Петриківський р-н, смт. Петриківка, вул. Дніпрова, б. 17</t>
  </si>
  <si>
    <t>ТОВ "АГРОФІРМА "АВАНГАРД"</t>
  </si>
  <si>
    <t>1223800000-47</t>
  </si>
  <si>
    <t>52713, Дніпропетровська обл., Петропавлівський р-н, с. Олександропіль, вул.. Центральна, буд. 1</t>
  </si>
  <si>
    <t>ТОВ "АПК УКРАГРО" ПМ № 1</t>
  </si>
  <si>
    <t>1223200000-214</t>
  </si>
  <si>
    <t>01054, Київ, провулок Георгіївський, буд. 2, кім. 12</t>
  </si>
  <si>
    <t>51280, Дніпропетровська обл., Новомосковський р-н, с. Знаменівка, вул.. Петра Сагайдачного, 41</t>
  </si>
  <si>
    <t>ТОВ "АПК УКРАГРО" ПМ № 3</t>
  </si>
  <si>
    <t>1223200000-216</t>
  </si>
  <si>
    <t>51280, Дніпропетровська обл., новомосковський р-н, с. Знаменівка, вул. Петра Сагайдачного, 4</t>
  </si>
  <si>
    <t>ТОВ "АПК УКРАГРО" ПМ № 2</t>
  </si>
  <si>
    <t>1223200000-215</t>
  </si>
  <si>
    <t>Дніпропетровська обл., Новомосковський р-н, сільрада Знаменівська, механізований загін № 2 на 142км ділянки Червоноармійськ-Нижнєдніпровськ-вузол Придніпровської залізної дороги</t>
  </si>
  <si>
    <t>С(Ф)Г "СТАВКИ"</t>
  </si>
  <si>
    <t>1223500000-95</t>
  </si>
  <si>
    <t>51450, Дніпропетровська обл., Павлоградський р-н., с. Кочережки, вул.. Шевченка, 86</t>
  </si>
  <si>
    <t>51450, Дніпропетровська обл., Павлоградський р-н., с. Кочережки, вул. Коропова, 1</t>
  </si>
  <si>
    <t>ТОВ "ТОРГОВИЙ БУДИНОК МУШКЕТЕР І К"</t>
  </si>
  <si>
    <t>1210136900-1691</t>
  </si>
  <si>
    <t>49005, м. Дніпро, узвіз Лоцманський, буд. 1-А, кв. 1</t>
  </si>
  <si>
    <t>49005,м. Дніпро, узвіз Лоцманський, 4-б</t>
  </si>
</sst>
</file>

<file path=xl/styles.xml><?xml version="1.0" encoding="utf-8"?>
<styleSheet xmlns="http://schemas.openxmlformats.org/spreadsheetml/2006/main">
  <numFmts count="4">
    <numFmt numFmtId="43" formatCode="_-* #,##0.00_₴_-;\-* #,##0.00_₴_-;_-* &quot;-&quot;??_₴_-;_-@_-"/>
    <numFmt numFmtId="165" formatCode="dd/mm/yy;@"/>
    <numFmt numFmtId="167" formatCode="d/m/yyyy"/>
    <numFmt numFmtId="168" formatCode="yyyy\-mm\-dd"/>
  </numFmts>
  <fonts count="59">
    <font>
      <sz val="11"/>
      <color theme="1"/>
      <name val="Calibri"/>
      <family val="2"/>
      <charset val="204"/>
      <scheme val="minor"/>
    </font>
    <font>
      <b/>
      <sz val="14"/>
      <name val="Times New Roman"/>
      <family val="1"/>
      <charset val="204"/>
    </font>
    <font>
      <b/>
      <sz val="10"/>
      <name val="Times New Roman"/>
      <family val="1"/>
      <charset val="204"/>
    </font>
    <font>
      <sz val="10"/>
      <name val="Times New Roman"/>
      <family val="1"/>
      <charset val="204"/>
    </font>
    <font>
      <sz val="11"/>
      <color theme="1"/>
      <name val="Times New Roman"/>
      <family val="1"/>
      <charset val="204"/>
    </font>
    <font>
      <b/>
      <sz val="12"/>
      <color theme="1"/>
      <name val="Times New Roman"/>
      <family val="1"/>
      <charset val="204"/>
    </font>
    <font>
      <sz val="14"/>
      <color rgb="FF000000"/>
      <name val="Times New Roman"/>
      <family val="1"/>
      <charset val="204"/>
    </font>
    <font>
      <sz val="11"/>
      <color rgb="FF000000"/>
      <name val="Times New Roman"/>
      <family val="1"/>
      <charset val="204"/>
    </font>
    <font>
      <sz val="11"/>
      <name val="Times New Roman"/>
      <family val="1"/>
      <charset val="204"/>
    </font>
    <font>
      <sz val="10"/>
      <name val="Arial"/>
      <family val="2"/>
      <charset val="204"/>
    </font>
    <font>
      <sz val="12"/>
      <name val="Times New Roman"/>
      <family val="1"/>
      <charset val="204"/>
    </font>
    <font>
      <sz val="12"/>
      <color theme="1"/>
      <name val="Times New Roman"/>
      <family val="1"/>
      <charset val="204"/>
    </font>
    <font>
      <b/>
      <i/>
      <sz val="12"/>
      <name val="Times New Roman"/>
      <family val="1"/>
      <charset val="204"/>
    </font>
    <font>
      <b/>
      <sz val="12"/>
      <name val="Times New Roman"/>
      <family val="1"/>
      <charset val="204"/>
    </font>
    <font>
      <sz val="12"/>
      <color rgb="FF000000"/>
      <name val="Times New Roman"/>
      <family val="1"/>
      <charset val="204"/>
    </font>
    <font>
      <b/>
      <sz val="12"/>
      <name val="Arial"/>
      <family val="2"/>
      <charset val="204"/>
    </font>
    <font>
      <sz val="12"/>
      <color indexed="8"/>
      <name val="Times New Roman"/>
      <family val="1"/>
      <charset val="204"/>
    </font>
    <font>
      <b/>
      <sz val="11"/>
      <name val="Times New Roman"/>
      <family val="1"/>
      <charset val="204"/>
    </font>
    <font>
      <b/>
      <i/>
      <sz val="10"/>
      <name val="Times New Roman"/>
      <family val="1"/>
      <charset val="204"/>
    </font>
    <font>
      <b/>
      <sz val="11"/>
      <color theme="1"/>
      <name val="Times New Roman"/>
      <family val="1"/>
      <charset val="204"/>
    </font>
    <font>
      <sz val="10.5"/>
      <name val="Times New Roman"/>
      <family val="1"/>
      <charset val="204"/>
    </font>
    <font>
      <sz val="7"/>
      <color theme="1"/>
      <name val="Times New Roman"/>
      <family val="1"/>
      <charset val="204"/>
    </font>
    <font>
      <b/>
      <sz val="14"/>
      <color theme="1"/>
      <name val="Times New Roman"/>
      <family val="1"/>
      <charset val="204"/>
    </font>
    <font>
      <b/>
      <sz val="14"/>
      <color theme="1"/>
      <name val="Arial"/>
      <family val="2"/>
      <charset val="204"/>
    </font>
    <font>
      <b/>
      <sz val="10"/>
      <color theme="1"/>
      <name val="Times New Roman"/>
      <family val="1"/>
      <charset val="204"/>
    </font>
    <font>
      <b/>
      <sz val="10"/>
      <color theme="1"/>
      <name val="Arial"/>
      <family val="2"/>
      <charset val="204"/>
    </font>
    <font>
      <b/>
      <u/>
      <sz val="10"/>
      <color theme="1"/>
      <name val="Times New Roman"/>
      <family val="1"/>
      <charset val="204"/>
    </font>
    <font>
      <b/>
      <sz val="14"/>
      <color indexed="8"/>
      <name val="Times New Roman"/>
      <family val="1"/>
      <charset val="204"/>
    </font>
    <font>
      <b/>
      <i/>
      <sz val="14"/>
      <color indexed="8"/>
      <name val="Times New Roman"/>
      <family val="1"/>
      <charset val="204"/>
    </font>
    <font>
      <b/>
      <sz val="10"/>
      <color indexed="8"/>
      <name val="Times New Roman"/>
      <family val="1"/>
      <charset val="204"/>
    </font>
    <font>
      <sz val="8"/>
      <name val="Arial Cyr"/>
      <charset val="204"/>
    </font>
    <font>
      <sz val="8"/>
      <name val="Arial Cyr"/>
      <family val="2"/>
      <charset val="204"/>
    </font>
    <font>
      <sz val="8"/>
      <name val="Arial"/>
      <family val="2"/>
      <charset val="204"/>
    </font>
    <font>
      <sz val="14"/>
      <name val="Times New Roman"/>
      <family val="1"/>
      <charset val="204"/>
    </font>
    <font>
      <sz val="10"/>
      <name val="Arial Cyr"/>
      <charset val="204"/>
    </font>
    <font>
      <sz val="10"/>
      <name val="ArialUkr"/>
      <charset val="204"/>
    </font>
    <font>
      <sz val="11"/>
      <color theme="1"/>
      <name val="Calibri"/>
      <family val="2"/>
      <charset val="204"/>
      <scheme val="minor"/>
    </font>
    <font>
      <sz val="12"/>
      <color indexed="12"/>
      <name val="Times New Roman"/>
      <family val="1"/>
      <charset val="204"/>
    </font>
    <font>
      <sz val="12"/>
      <color indexed="48"/>
      <name val="Times New Roman"/>
      <family val="1"/>
      <charset val="204"/>
    </font>
    <font>
      <sz val="12"/>
      <color rgb="FFFF0000"/>
      <name val="Times New Roman"/>
      <family val="1"/>
      <charset val="204"/>
    </font>
    <font>
      <sz val="12"/>
      <color indexed="14"/>
      <name val="Times New Roman"/>
      <family val="1"/>
      <charset val="204"/>
    </font>
    <font>
      <sz val="12"/>
      <color indexed="45"/>
      <name val="Times New Roman"/>
      <family val="1"/>
      <charset val="204"/>
    </font>
    <font>
      <b/>
      <i/>
      <sz val="11"/>
      <name val="Times New Roman"/>
      <family val="1"/>
      <charset val="204"/>
    </font>
    <font>
      <sz val="14"/>
      <color theme="1"/>
      <name val="Times New Roman"/>
      <family val="1"/>
      <charset val="204"/>
    </font>
    <font>
      <b/>
      <sz val="11"/>
      <color theme="1"/>
      <name val="Calibri"/>
      <family val="2"/>
      <scheme val="minor"/>
    </font>
    <font>
      <b/>
      <sz val="9"/>
      <name val="Arial"/>
      <family val="2"/>
      <charset val="204"/>
    </font>
    <font>
      <sz val="10"/>
      <color indexed="8"/>
      <name val="Arial"/>
      <family val="2"/>
      <charset val="204"/>
    </font>
    <font>
      <i/>
      <sz val="11"/>
      <color theme="1"/>
      <name val="Times New Roman"/>
      <family val="1"/>
      <charset val="204"/>
    </font>
    <font>
      <sz val="9"/>
      <name val="Times New Roman"/>
      <family val="1"/>
      <charset val="204"/>
    </font>
    <font>
      <b/>
      <i/>
      <sz val="16"/>
      <name val="Century Gothic"/>
      <family val="2"/>
      <charset val="204"/>
    </font>
    <font>
      <b/>
      <i/>
      <sz val="12"/>
      <name val="Times New Roman"/>
      <family val="1"/>
    </font>
    <font>
      <sz val="12"/>
      <name val="Times New Roman"/>
      <family val="1"/>
    </font>
    <font>
      <b/>
      <sz val="13"/>
      <color theme="1"/>
      <name val="Times New Roman"/>
      <family val="1"/>
      <charset val="204"/>
    </font>
    <font>
      <b/>
      <u/>
      <sz val="13"/>
      <color theme="1"/>
      <name val="Times New Roman"/>
      <family val="1"/>
      <charset val="204"/>
    </font>
    <font>
      <sz val="13"/>
      <color theme="1"/>
      <name val="Times New Roman"/>
      <family val="1"/>
      <charset val="204"/>
    </font>
    <font>
      <sz val="13.5"/>
      <color theme="1"/>
      <name val="Times New Roman"/>
      <family val="1"/>
      <charset val="204"/>
    </font>
    <font>
      <b/>
      <sz val="12"/>
      <color rgb="FF000000"/>
      <name val="Times New Roman"/>
      <family val="1"/>
      <charset val="204"/>
    </font>
    <font>
      <sz val="11"/>
      <name val="Calibri"/>
      <family val="2"/>
      <charset val="204"/>
      <scheme val="minor"/>
    </font>
    <font>
      <sz val="11"/>
      <name val="Calibri"/>
      <family val="2"/>
      <charset val="204"/>
    </font>
  </fonts>
  <fills count="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22"/>
        <bgColor indexed="64"/>
      </patternFill>
    </fill>
    <fill>
      <patternFill patternType="solid">
        <fgColor rgb="FFFFFFFF"/>
        <bgColor indexed="64"/>
      </patternFill>
    </fill>
    <fill>
      <patternFill patternType="solid">
        <fgColor theme="9" tint="0.79998168889431442"/>
        <bgColor theme="9" tint="0.79998168889431442"/>
      </patternFill>
    </fill>
    <fill>
      <patternFill patternType="solid">
        <fgColor theme="9" tint="0.79998168889431442"/>
        <bgColor indexed="64"/>
      </patternFill>
    </fill>
    <fill>
      <patternFill patternType="solid">
        <fgColor rgb="FFC0C0C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9" fillId="0" borderId="0"/>
    <xf numFmtId="0" fontId="34" fillId="0" borderId="0"/>
    <xf numFmtId="0" fontId="35" fillId="0" borderId="0"/>
    <xf numFmtId="43" fontId="36" fillId="0" borderId="0" applyFont="0" applyFill="0" applyBorder="0" applyAlignment="0" applyProtection="0"/>
  </cellStyleXfs>
  <cellXfs count="457">
    <xf numFmtId="0" fontId="0" fillId="0" borderId="0" xfId="0"/>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3" fillId="0" borderId="1"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0" fontId="5" fillId="0" borderId="1" xfId="0" applyFont="1" applyBorder="1" applyAlignment="1">
      <alignment horizontal="center" vertical="center" wrapText="1"/>
    </xf>
    <xf numFmtId="49"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center" vertical="center" wrapText="1"/>
    </xf>
    <xf numFmtId="1" fontId="13"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readingOrder="1"/>
    </xf>
    <xf numFmtId="0" fontId="10" fillId="0" borderId="1" xfId="0" applyFont="1" applyFill="1" applyBorder="1" applyAlignment="1">
      <alignment horizontal="center" vertical="center" wrapText="1" readingOrder="1"/>
    </xf>
    <xf numFmtId="0" fontId="16" fillId="0" borderId="1" xfId="0" applyFont="1" applyFill="1" applyBorder="1" applyAlignment="1">
      <alignment horizontal="center" vertical="top" wrapText="1" readingOrder="1"/>
    </xf>
    <xf numFmtId="14" fontId="16" fillId="0" borderId="1" xfId="0" applyNumberFormat="1" applyFont="1" applyFill="1" applyBorder="1" applyAlignment="1">
      <alignment horizontal="center" vertical="top" wrapText="1" readingOrder="1"/>
    </xf>
    <xf numFmtId="0" fontId="16" fillId="0" borderId="1" xfId="0" applyFont="1" applyFill="1" applyBorder="1" applyAlignment="1">
      <alignment horizontal="center" vertical="center" wrapText="1" readingOrder="1"/>
    </xf>
    <xf numFmtId="49" fontId="10" fillId="0" borderId="1" xfId="0" applyNumberFormat="1" applyFont="1" applyFill="1" applyBorder="1" applyAlignment="1">
      <alignment horizontal="center" vertical="center" wrapText="1" readingOrder="1"/>
    </xf>
    <xf numFmtId="49" fontId="16" fillId="0" borderId="1"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center" vertical="center" readingOrder="1"/>
    </xf>
    <xf numFmtId="0" fontId="10" fillId="0" borderId="1" xfId="0" applyNumberFormat="1" applyFont="1" applyFill="1" applyBorder="1" applyAlignment="1">
      <alignment horizontal="center" vertical="center" wrapText="1" readingOrder="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readingOrder="1"/>
    </xf>
    <xf numFmtId="49" fontId="10" fillId="0" borderId="16" xfId="0" applyNumberFormat="1" applyFont="1" applyFill="1" applyBorder="1" applyAlignment="1">
      <alignment horizontal="center" vertical="center" readingOrder="1"/>
    </xf>
    <xf numFmtId="0" fontId="10" fillId="0" borderId="16" xfId="0" applyFont="1" applyFill="1" applyBorder="1" applyAlignment="1">
      <alignment horizontal="center" vertical="center" wrapText="1" readingOrder="1"/>
    </xf>
    <xf numFmtId="0" fontId="16" fillId="0" borderId="16" xfId="0" applyFont="1" applyFill="1" applyBorder="1" applyAlignment="1">
      <alignment horizontal="center" vertical="center" wrapText="1" readingOrder="1"/>
    </xf>
    <xf numFmtId="0" fontId="10" fillId="0" borderId="1" xfId="0" applyFont="1" applyFill="1" applyBorder="1" applyAlignment="1">
      <alignment horizontal="center" wrapText="1"/>
    </xf>
    <xf numFmtId="14" fontId="10" fillId="0" borderId="1" xfId="0" applyNumberFormat="1" applyFont="1" applyFill="1" applyBorder="1" applyAlignment="1">
      <alignment horizontal="center" vertical="center" wrapText="1" readingOrder="1"/>
    </xf>
    <xf numFmtId="49" fontId="10" fillId="0" borderId="17" xfId="0" applyNumberFormat="1" applyFont="1" applyFill="1" applyBorder="1" applyAlignment="1">
      <alignment horizontal="center" vertical="center" readingOrder="1"/>
    </xf>
    <xf numFmtId="0" fontId="10" fillId="0" borderId="17" xfId="0" applyFont="1" applyFill="1" applyBorder="1" applyAlignment="1">
      <alignment horizontal="center" vertical="center" wrapText="1" readingOrder="1"/>
    </xf>
    <xf numFmtId="0" fontId="16" fillId="0" borderId="17"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3" fillId="0" borderId="1" xfId="0" applyFont="1" applyBorder="1" applyAlignment="1">
      <alignment horizontal="left" vertical="top" wrapText="1"/>
    </xf>
    <xf numFmtId="14" fontId="8"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top"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14" fontId="11" fillId="0" borderId="8"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14" fontId="4" fillId="0" borderId="8" xfId="0" applyNumberFormat="1" applyFont="1" applyBorder="1" applyAlignment="1">
      <alignment horizontal="center" vertical="center" wrapText="1"/>
    </xf>
    <xf numFmtId="0" fontId="14" fillId="0" borderId="8" xfId="0" applyFont="1" applyBorder="1" applyAlignment="1">
      <alignment horizontal="center" vertical="top" wrapText="1"/>
    </xf>
    <xf numFmtId="0" fontId="11" fillId="0" borderId="6" xfId="0" applyFont="1" applyBorder="1" applyAlignment="1">
      <alignment horizontal="center" vertical="top" wrapText="1"/>
    </xf>
    <xf numFmtId="0" fontId="14" fillId="0" borderId="6" xfId="0" applyFont="1" applyBorder="1" applyAlignment="1">
      <alignment horizontal="center" vertical="top" wrapText="1"/>
    </xf>
    <xf numFmtId="0" fontId="32" fillId="0" borderId="1" xfId="0" applyNumberFormat="1"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49" fontId="31" fillId="0" borderId="1" xfId="0" applyNumberFormat="1" applyFont="1" applyFill="1" applyBorder="1" applyAlignment="1">
      <alignment horizontal="center" vertical="center" wrapText="1"/>
    </xf>
    <xf numFmtId="167" fontId="3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2" fillId="0" borderId="1" xfId="0" applyFont="1" applyBorder="1" applyAlignment="1">
      <alignment horizontal="center" vertical="center" wrapText="1"/>
    </xf>
    <xf numFmtId="0" fontId="0" fillId="0" borderId="8" xfId="0" applyBorder="1" applyAlignment="1">
      <alignment vertical="top" wrapText="1"/>
    </xf>
    <xf numFmtId="0" fontId="11" fillId="0" borderId="8" xfId="0" applyFont="1" applyBorder="1" applyAlignment="1">
      <alignment horizontal="center" vertical="top" wrapText="1"/>
    </xf>
    <xf numFmtId="0" fontId="13" fillId="0" borderId="1" xfId="0" applyFont="1" applyBorder="1" applyAlignment="1">
      <alignment horizontal="center" vertical="center" wrapText="1"/>
    </xf>
    <xf numFmtId="0" fontId="13" fillId="0" borderId="0" xfId="0" applyFont="1" applyAlignment="1">
      <alignment horizontal="center" vertical="center" wrapText="1"/>
    </xf>
    <xf numFmtId="0" fontId="0" fillId="0" borderId="8" xfId="0" applyBorder="1" applyAlignment="1">
      <alignment vertical="top" wrapText="1"/>
    </xf>
    <xf numFmtId="0" fontId="14" fillId="0" borderId="7" xfId="0" applyFont="1" applyBorder="1" applyAlignment="1">
      <alignment horizontal="center" vertical="top" wrapText="1"/>
    </xf>
    <xf numFmtId="0" fontId="11" fillId="0" borderId="9" xfId="0" applyFont="1" applyBorder="1" applyAlignment="1">
      <alignment horizontal="center" vertical="top" wrapText="1"/>
    </xf>
    <xf numFmtId="0" fontId="11" fillId="0" borderId="7" xfId="0" applyFont="1" applyBorder="1" applyAlignment="1">
      <alignment horizontal="center" vertical="top" wrapText="1"/>
    </xf>
    <xf numFmtId="14" fontId="11" fillId="0" borderId="8" xfId="0" applyNumberFormat="1" applyFont="1" applyBorder="1" applyAlignment="1">
      <alignment horizontal="center" vertical="top" wrapText="1"/>
    </xf>
    <xf numFmtId="0" fontId="11" fillId="0" borderId="10" xfId="0" applyFont="1" applyBorder="1" applyAlignment="1">
      <alignment horizontal="center" vertical="top" wrapText="1"/>
    </xf>
    <xf numFmtId="0" fontId="11" fillId="0" borderId="8" xfId="0" applyFont="1" applyBorder="1" applyAlignment="1">
      <alignment horizontal="center" vertical="top" wrapText="1"/>
    </xf>
    <xf numFmtId="0" fontId="10" fillId="0" borderId="0" xfId="0" applyNumberFormat="1" applyFont="1" applyAlignment="1">
      <alignment horizontal="center" vertical="center" wrapText="1"/>
    </xf>
    <xf numFmtId="0" fontId="10" fillId="0" borderId="0" xfId="0" applyFont="1" applyAlignment="1">
      <alignment horizontal="center"/>
    </xf>
    <xf numFmtId="14" fontId="10" fillId="0" borderId="0" xfId="0" applyNumberFormat="1" applyFont="1" applyAlignment="1">
      <alignment horizontal="center"/>
    </xf>
    <xf numFmtId="0" fontId="13" fillId="0" borderId="0" xfId="0" applyFont="1" applyAlignment="1">
      <alignment horizontal="center"/>
    </xf>
    <xf numFmtId="0" fontId="13" fillId="0" borderId="0" xfId="0" applyFont="1"/>
    <xf numFmtId="0" fontId="10" fillId="0" borderId="0" xfId="0" applyFont="1" applyAlignment="1">
      <alignment horizontal="center" vertical="justify" wrapText="1"/>
    </xf>
    <xf numFmtId="0" fontId="10" fillId="0" borderId="0" xfId="0" applyFont="1" applyAlignment="1">
      <alignment horizontal="center" vertical="center"/>
    </xf>
    <xf numFmtId="0" fontId="39" fillId="0" borderId="0" xfId="0" applyFont="1" applyAlignment="1">
      <alignment horizontal="center" vertical="center" wrapText="1"/>
    </xf>
    <xf numFmtId="14" fontId="10" fillId="0" borderId="0" xfId="0" applyNumberFormat="1" applyFont="1" applyAlignment="1">
      <alignment horizontal="center" vertical="justify" wrapText="1"/>
    </xf>
    <xf numFmtId="0" fontId="5" fillId="0" borderId="10" xfId="0" applyFont="1" applyBorder="1" applyAlignment="1">
      <alignment horizontal="center" vertical="top" wrapText="1"/>
    </xf>
    <xf numFmtId="0" fontId="5" fillId="0" borderId="8" xfId="0" applyFont="1" applyBorder="1" applyAlignment="1">
      <alignment horizontal="center" vertical="top" wrapText="1"/>
    </xf>
    <xf numFmtId="0" fontId="11" fillId="0" borderId="6" xfId="0" applyFont="1" applyBorder="1" applyAlignment="1">
      <alignment vertical="top" wrapText="1"/>
    </xf>
    <xf numFmtId="0" fontId="11" fillId="0" borderId="8" xfId="0" applyFont="1" applyBorder="1" applyAlignment="1">
      <alignment vertical="top" wrapText="1"/>
    </xf>
    <xf numFmtId="0" fontId="0" fillId="0" borderId="6" xfId="0" applyBorder="1" applyAlignment="1">
      <alignment vertical="top" wrapText="1"/>
    </xf>
    <xf numFmtId="0" fontId="11" fillId="0" borderId="6" xfId="0" applyFont="1" applyBorder="1" applyAlignment="1">
      <alignment horizontal="justify" vertical="top" wrapText="1"/>
    </xf>
    <xf numFmtId="0" fontId="11" fillId="0" borderId="8" xfId="0" applyFont="1" applyBorder="1" applyAlignment="1">
      <alignment horizontal="justify" vertical="top" wrapText="1"/>
    </xf>
    <xf numFmtId="0" fontId="10" fillId="0" borderId="1" xfId="0" applyFont="1" applyBorder="1" applyAlignment="1">
      <alignment horizontal="center" vertical="center"/>
    </xf>
    <xf numFmtId="0" fontId="14" fillId="0" borderId="1" xfId="0" applyFont="1" applyBorder="1" applyAlignment="1">
      <alignment horizontal="center" vertical="center"/>
    </xf>
    <xf numFmtId="49"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42" fillId="0" borderId="1" xfId="0" applyFont="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14" fontId="8" fillId="0" borderId="1" xfId="0" applyNumberFormat="1" applyFont="1" applyBorder="1" applyAlignment="1">
      <alignment horizontal="left" vertical="top" wrapText="1"/>
    </xf>
    <xf numFmtId="0" fontId="8" fillId="2" borderId="1" xfId="0" applyFont="1" applyFill="1" applyBorder="1" applyAlignment="1">
      <alignment horizontal="left" vertical="top" wrapText="1"/>
    </xf>
    <xf numFmtId="49" fontId="8" fillId="0" borderId="1" xfId="0" applyNumberFormat="1" applyFont="1" applyBorder="1" applyAlignment="1">
      <alignment vertical="top" wrapText="1"/>
    </xf>
    <xf numFmtId="0" fontId="8" fillId="0" borderId="1" xfId="0" applyFont="1" applyBorder="1" applyAlignment="1">
      <alignment vertical="top" wrapText="1"/>
    </xf>
    <xf numFmtId="14" fontId="8" fillId="0" borderId="1" xfId="0" applyNumberFormat="1" applyFont="1" applyBorder="1" applyAlignment="1">
      <alignment vertical="top" wrapText="1"/>
    </xf>
    <xf numFmtId="0" fontId="18" fillId="0" borderId="1" xfId="0" applyFont="1" applyBorder="1" applyAlignment="1">
      <alignment horizontal="center" vertical="top" wrapText="1"/>
    </xf>
    <xf numFmtId="49" fontId="8" fillId="0" borderId="1" xfId="0" applyNumberFormat="1" applyFont="1" applyBorder="1" applyAlignment="1">
      <alignment horizontal="justify" vertical="top" wrapText="1"/>
    </xf>
    <xf numFmtId="0" fontId="8" fillId="0" borderId="1" xfId="0" applyFont="1" applyBorder="1" applyAlignment="1">
      <alignment horizontal="justify" vertical="top" wrapText="1"/>
    </xf>
    <xf numFmtId="14" fontId="8" fillId="0" borderId="1" xfId="0" applyNumberFormat="1" applyFont="1" applyBorder="1" applyAlignment="1">
      <alignment horizontal="justify" vertical="top" wrapText="1"/>
    </xf>
    <xf numFmtId="49" fontId="8" fillId="0" borderId="17" xfId="0" applyNumberFormat="1" applyFont="1" applyBorder="1" applyAlignment="1">
      <alignment horizontal="left" vertical="top" wrapText="1"/>
    </xf>
    <xf numFmtId="0" fontId="8" fillId="0" borderId="17" xfId="0" applyFont="1" applyBorder="1" applyAlignment="1">
      <alignment horizontal="left" vertical="top" wrapText="1"/>
    </xf>
    <xf numFmtId="14" fontId="8" fillId="0" borderId="17" xfId="0" applyNumberFormat="1" applyFont="1" applyBorder="1" applyAlignment="1">
      <alignment horizontal="left" vertical="top" wrapText="1"/>
    </xf>
    <xf numFmtId="0" fontId="44" fillId="0" borderId="1" xfId="0" applyFont="1" applyBorder="1" applyAlignment="1">
      <alignment horizontal="center" vertical="center"/>
    </xf>
    <xf numFmtId="49" fontId="45" fillId="0" borderId="1" xfId="0" applyNumberFormat="1"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14" fontId="45" fillId="0" borderId="1" xfId="0" applyNumberFormat="1" applyFont="1" applyFill="1" applyBorder="1" applyAlignment="1">
      <alignment horizontal="center" vertical="center" wrapText="1"/>
    </xf>
    <xf numFmtId="1" fontId="4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49" fontId="9" fillId="2" borderId="1" xfId="0" applyNumberFormat="1" applyFont="1" applyFill="1" applyBorder="1" applyAlignment="1">
      <alignment horizontal="center" vertical="center" readingOrder="1"/>
    </xf>
    <xf numFmtId="0" fontId="9" fillId="2" borderId="1" xfId="0" applyFont="1" applyFill="1" applyBorder="1" applyAlignment="1">
      <alignment horizontal="center" vertical="center" wrapText="1" readingOrder="1"/>
    </xf>
    <xf numFmtId="0" fontId="46" fillId="2" borderId="1" xfId="0" applyFont="1" applyFill="1" applyBorder="1" applyAlignment="1">
      <alignment horizontal="center" vertical="top" wrapText="1" readingOrder="1"/>
    </xf>
    <xf numFmtId="14" fontId="46" fillId="2" borderId="1" xfId="0" applyNumberFormat="1" applyFont="1" applyFill="1" applyBorder="1" applyAlignment="1">
      <alignment horizontal="center" vertical="top" wrapText="1" readingOrder="1"/>
    </xf>
    <xf numFmtId="0" fontId="46" fillId="2" borderId="1" xfId="0" applyFont="1" applyFill="1" applyBorder="1" applyAlignment="1">
      <alignment horizontal="center" vertical="center" wrapText="1" readingOrder="1"/>
    </xf>
    <xf numFmtId="49" fontId="9" fillId="2" borderId="17" xfId="0" applyNumberFormat="1" applyFont="1" applyFill="1" applyBorder="1" applyAlignment="1">
      <alignment horizontal="center" vertical="center" readingOrder="1"/>
    </xf>
    <xf numFmtId="0" fontId="9" fillId="2" borderId="17" xfId="0" applyFont="1" applyFill="1" applyBorder="1" applyAlignment="1">
      <alignment horizontal="center" vertical="center" wrapText="1" readingOrder="1"/>
    </xf>
    <xf numFmtId="14" fontId="46" fillId="2" borderId="17" xfId="0" applyNumberFormat="1" applyFont="1" applyFill="1" applyBorder="1" applyAlignment="1">
      <alignment horizontal="center" vertical="top" wrapText="1" readingOrder="1"/>
    </xf>
    <xf numFmtId="0" fontId="46" fillId="2" borderId="17" xfId="0" applyFont="1" applyFill="1" applyBorder="1" applyAlignment="1">
      <alignment horizontal="center" vertical="center" wrapText="1" readingOrder="1"/>
    </xf>
    <xf numFmtId="0" fontId="9" fillId="2" borderId="2" xfId="0" applyFont="1" applyFill="1" applyBorder="1" applyAlignment="1">
      <alignment horizontal="center" vertical="top" wrapText="1" readingOrder="1"/>
    </xf>
    <xf numFmtId="0" fontId="9" fillId="2" borderId="1" xfId="0" applyFont="1" applyFill="1" applyBorder="1" applyAlignment="1">
      <alignment horizontal="center" vertical="top" wrapText="1" readingOrder="1"/>
    </xf>
    <xf numFmtId="49" fontId="9" fillId="2" borderId="1" xfId="0" applyNumberFormat="1" applyFont="1" applyFill="1" applyBorder="1" applyAlignment="1">
      <alignment horizontal="center" vertical="center" wrapText="1" readingOrder="1"/>
    </xf>
    <xf numFmtId="14" fontId="9" fillId="2" borderId="1" xfId="0" applyNumberFormat="1" applyFont="1" applyFill="1" applyBorder="1" applyAlignment="1">
      <alignment horizontal="center" vertical="top" wrapText="1" readingOrder="1"/>
    </xf>
    <xf numFmtId="0" fontId="0" fillId="0" borderId="0" xfId="0" applyFont="1" applyBorder="1"/>
    <xf numFmtId="0" fontId="0" fillId="0" borderId="0" xfId="0" applyBorder="1"/>
    <xf numFmtId="49" fontId="24" fillId="0" borderId="0" xfId="0" applyNumberFormat="1" applyFont="1" applyBorder="1" applyAlignment="1">
      <alignment vertical="top"/>
    </xf>
    <xf numFmtId="49" fontId="24" fillId="0" borderId="0" xfId="0" applyNumberFormat="1" applyFont="1" applyBorder="1" applyAlignment="1">
      <alignment vertical="top" wrapText="1"/>
    </xf>
    <xf numFmtId="0" fontId="2" fillId="0" borderId="0" xfId="0" applyFont="1" applyBorder="1" applyAlignment="1">
      <alignment horizontal="center" vertical="top" wrapText="1"/>
    </xf>
    <xf numFmtId="0" fontId="2" fillId="0" borderId="0" xfId="0" applyFont="1" applyFill="1" applyBorder="1" applyAlignment="1">
      <alignment horizontal="center" vertical="top" wrapText="1"/>
    </xf>
    <xf numFmtId="0" fontId="2" fillId="0" borderId="0" xfId="0" applyFont="1" applyBorder="1" applyAlignment="1">
      <alignment vertical="top" wrapText="1"/>
    </xf>
    <xf numFmtId="0" fontId="3" fillId="0" borderId="0" xfId="0" applyFont="1" applyBorder="1" applyAlignment="1">
      <alignment horizontal="center" vertical="top" wrapText="1"/>
    </xf>
    <xf numFmtId="0" fontId="3" fillId="0" borderId="0" xfId="0" applyNumberFormat="1" applyFont="1" applyBorder="1" applyAlignment="1">
      <alignment horizontal="center" vertical="top" wrapText="1"/>
    </xf>
    <xf numFmtId="168" fontId="3" fillId="0" borderId="0" xfId="0" applyNumberFormat="1" applyFont="1" applyBorder="1" applyAlignment="1">
      <alignment horizontal="center" vertical="top"/>
    </xf>
    <xf numFmtId="168" fontId="3" fillId="0" borderId="0" xfId="0" applyNumberFormat="1" applyFont="1" applyBorder="1" applyAlignment="1">
      <alignment horizontal="center" vertical="top" wrapText="1"/>
    </xf>
    <xf numFmtId="0" fontId="3" fillId="0" borderId="0" xfId="0" applyFont="1" applyBorder="1"/>
    <xf numFmtId="49" fontId="3" fillId="0" borderId="0" xfId="0" applyNumberFormat="1" applyFont="1" applyBorder="1" applyAlignment="1">
      <alignment horizontal="center" vertical="top" wrapText="1"/>
    </xf>
    <xf numFmtId="168" fontId="3" fillId="0" borderId="0" xfId="0" applyNumberFormat="1" applyFont="1" applyFill="1" applyBorder="1" applyAlignment="1">
      <alignment horizontal="center" vertical="top" wrapText="1"/>
    </xf>
    <xf numFmtId="0" fontId="3" fillId="0" borderId="0" xfId="0" applyFont="1" applyBorder="1" applyAlignment="1">
      <alignment horizontal="center" vertical="top"/>
    </xf>
    <xf numFmtId="0" fontId="3" fillId="0" borderId="0" xfId="0" applyFont="1" applyBorder="1" applyAlignment="1">
      <alignment wrapText="1"/>
    </xf>
    <xf numFmtId="0" fontId="3" fillId="0" borderId="0" xfId="0" applyFont="1" applyBorder="1" applyAlignment="1">
      <alignment vertical="top" wrapText="1"/>
    </xf>
    <xf numFmtId="0" fontId="3" fillId="0" borderId="0" xfId="0" applyFont="1" applyBorder="1" applyAlignment="1">
      <alignment horizontal="center" wrapText="1"/>
    </xf>
    <xf numFmtId="1" fontId="3" fillId="0" borderId="0" xfId="0" applyNumberFormat="1" applyFont="1" applyBorder="1" applyAlignment="1">
      <alignment horizontal="center" vertical="top" wrapText="1"/>
    </xf>
    <xf numFmtId="49" fontId="3" fillId="0" borderId="0" xfId="0" applyNumberFormat="1" applyFont="1" applyFill="1" applyBorder="1" applyAlignment="1">
      <alignment horizontal="center" vertical="top" wrapText="1"/>
    </xf>
    <xf numFmtId="0" fontId="3" fillId="0" borderId="0" xfId="0" applyFont="1" applyFill="1" applyBorder="1" applyAlignment="1">
      <alignment horizontal="center" vertical="top" wrapText="1"/>
    </xf>
    <xf numFmtId="1" fontId="3" fillId="0" borderId="0" xfId="0" applyNumberFormat="1" applyFont="1" applyBorder="1" applyAlignment="1">
      <alignment horizontal="center" vertical="top"/>
    </xf>
    <xf numFmtId="0" fontId="3" fillId="0" borderId="0" xfId="0" applyNumberFormat="1" applyFont="1" applyBorder="1" applyAlignment="1">
      <alignment horizontal="center" vertical="top"/>
    </xf>
    <xf numFmtId="0" fontId="10" fillId="0" borderId="0" xfId="0" applyFont="1" applyBorder="1"/>
    <xf numFmtId="0" fontId="3" fillId="0" borderId="0" xfId="4" applyNumberFormat="1" applyFont="1" applyBorder="1" applyAlignment="1">
      <alignment horizontal="center" vertical="top" wrapText="1"/>
    </xf>
    <xf numFmtId="14" fontId="3" fillId="0" borderId="0" xfId="0" applyNumberFormat="1" applyFont="1" applyBorder="1" applyAlignment="1">
      <alignment horizontal="center" vertical="top" wrapText="1"/>
    </xf>
    <xf numFmtId="14" fontId="3" fillId="0" borderId="0" xfId="0" applyNumberFormat="1" applyFont="1" applyBorder="1" applyAlignment="1">
      <alignment horizontal="left" vertical="top" wrapText="1"/>
    </xf>
    <xf numFmtId="49" fontId="3" fillId="0" borderId="0" xfId="0" applyNumberFormat="1" applyFont="1" applyBorder="1" applyAlignment="1">
      <alignment horizontal="left" vertical="top" wrapText="1"/>
    </xf>
    <xf numFmtId="49" fontId="3" fillId="0" borderId="0" xfId="0" applyNumberFormat="1" applyFont="1" applyBorder="1" applyAlignment="1">
      <alignment horizontal="center" vertical="top"/>
    </xf>
    <xf numFmtId="0" fontId="2" fillId="0" borderId="0" xfId="0" applyFont="1" applyAlignment="1">
      <alignment horizontal="justify" vertical="top" wrapText="1"/>
    </xf>
    <xf numFmtId="0" fontId="3" fillId="0" borderId="0" xfId="0" applyFont="1" applyAlignment="1">
      <alignment horizontal="center" vertical="center"/>
    </xf>
    <xf numFmtId="49" fontId="3" fillId="0" borderId="0" xfId="0" applyNumberFormat="1" applyFont="1" applyAlignment="1">
      <alignment horizontal="center" vertical="center" wrapText="1"/>
    </xf>
    <xf numFmtId="0" fontId="3" fillId="0" borderId="0" xfId="0" applyFont="1" applyFill="1" applyBorder="1" applyAlignment="1">
      <alignment horizontal="center" vertical="top"/>
    </xf>
    <xf numFmtId="0" fontId="19" fillId="0" borderId="9" xfId="0" applyFont="1" applyBorder="1" applyAlignment="1">
      <alignment horizontal="center" wrapText="1"/>
    </xf>
    <xf numFmtId="0" fontId="19" fillId="0" borderId="7" xfId="0" applyFont="1" applyBorder="1" applyAlignment="1">
      <alignment horizontal="center" wrapText="1"/>
    </xf>
    <xf numFmtId="0" fontId="19" fillId="0" borderId="10" xfId="0" applyFont="1" applyBorder="1" applyAlignment="1">
      <alignment horizontal="center" wrapText="1"/>
    </xf>
    <xf numFmtId="0" fontId="19" fillId="0" borderId="8" xfId="0" applyFont="1" applyBorder="1" applyAlignment="1">
      <alignment horizontal="center" wrapText="1"/>
    </xf>
    <xf numFmtId="0" fontId="19" fillId="0" borderId="10" xfId="0" applyFont="1" applyBorder="1" applyAlignment="1">
      <alignment horizontal="center" vertical="top" wrapText="1"/>
    </xf>
    <xf numFmtId="0" fontId="19" fillId="0" borderId="8" xfId="0" applyFont="1" applyBorder="1" applyAlignment="1">
      <alignment horizontal="center" vertical="top" wrapText="1"/>
    </xf>
    <xf numFmtId="0" fontId="4" fillId="0" borderId="7" xfId="0" applyFont="1" applyBorder="1" applyAlignment="1">
      <alignment horizontal="center" wrapText="1"/>
    </xf>
    <xf numFmtId="0" fontId="4" fillId="0" borderId="8" xfId="0" applyFont="1" applyBorder="1" applyAlignment="1">
      <alignment horizontal="center" wrapText="1"/>
    </xf>
    <xf numFmtId="14" fontId="19" fillId="0" borderId="8" xfId="0" applyNumberFormat="1" applyFont="1" applyBorder="1" applyAlignment="1">
      <alignment horizontal="center" wrapText="1"/>
    </xf>
    <xf numFmtId="0" fontId="4" fillId="0" borderId="6" xfId="0" applyFont="1" applyBorder="1" applyAlignment="1">
      <alignment horizontal="center" wrapText="1"/>
    </xf>
    <xf numFmtId="0" fontId="47" fillId="0" borderId="8" xfId="0" applyFont="1" applyBorder="1" applyAlignment="1">
      <alignment horizontal="center" wrapText="1"/>
    </xf>
    <xf numFmtId="0" fontId="5" fillId="0" borderId="0" xfId="0" applyFont="1" applyAlignment="1">
      <alignment wrapText="1"/>
    </xf>
    <xf numFmtId="0" fontId="7" fillId="0" borderId="8" xfId="0" applyFont="1" applyBorder="1" applyAlignment="1">
      <alignment horizontal="center" wrapText="1"/>
    </xf>
    <xf numFmtId="14" fontId="4" fillId="0" borderId="8" xfId="0" applyNumberFormat="1" applyFont="1" applyBorder="1" applyAlignment="1">
      <alignment horizontal="center" wrapText="1"/>
    </xf>
    <xf numFmtId="0" fontId="47" fillId="0" borderId="6" xfId="0" applyFont="1" applyBorder="1" applyAlignment="1">
      <alignment horizontal="center" wrapText="1"/>
    </xf>
    <xf numFmtId="0" fontId="48" fillId="0" borderId="1" xfId="0" applyFont="1" applyBorder="1" applyAlignment="1">
      <alignment horizontal="center" vertical="center" wrapText="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4" fontId="8" fillId="0" borderId="1" xfId="0" applyNumberFormat="1" applyFont="1" applyBorder="1" applyAlignment="1">
      <alignment horizontal="center" vertical="top" wrapText="1"/>
    </xf>
    <xf numFmtId="0" fontId="9" fillId="0" borderId="0" xfId="0" applyFont="1"/>
    <xf numFmtId="49" fontId="12" fillId="2" borderId="1" xfId="2" applyNumberFormat="1" applyFont="1" applyFill="1" applyBorder="1" applyAlignment="1">
      <alignment horizontal="center" vertical="center" wrapText="1"/>
    </xf>
    <xf numFmtId="1" fontId="50" fillId="2" borderId="1" xfId="2" applyNumberFormat="1" applyFont="1" applyFill="1" applyBorder="1" applyAlignment="1">
      <alignment horizontal="center" vertical="center" wrapText="1"/>
    </xf>
    <xf numFmtId="49" fontId="50" fillId="2" borderId="1" xfId="2" applyNumberFormat="1" applyFont="1" applyFill="1" applyBorder="1" applyAlignment="1">
      <alignment horizontal="center" vertical="center" wrapText="1"/>
    </xf>
    <xf numFmtId="165" fontId="50" fillId="2" borderId="1" xfId="2" applyNumberFormat="1" applyFont="1" applyFill="1" applyBorder="1" applyAlignment="1">
      <alignment horizontal="center" vertical="center" wrapText="1"/>
    </xf>
    <xf numFmtId="49" fontId="51" fillId="2" borderId="1" xfId="0" applyNumberFormat="1" applyFont="1" applyFill="1" applyBorder="1" applyAlignment="1">
      <alignment horizontal="center" vertical="top" wrapText="1"/>
    </xf>
    <xf numFmtId="0" fontId="51" fillId="2" borderId="1" xfId="0" applyFont="1" applyFill="1" applyBorder="1" applyAlignment="1">
      <alignment horizontal="left" vertical="top" wrapText="1"/>
    </xf>
    <xf numFmtId="165" fontId="51" fillId="2" borderId="1" xfId="0" applyNumberFormat="1" applyFont="1" applyFill="1" applyBorder="1" applyAlignment="1">
      <alignment horizontal="center" vertical="top" wrapText="1"/>
    </xf>
    <xf numFmtId="165" fontId="0" fillId="2" borderId="1" xfId="0" applyNumberFormat="1" applyFont="1" applyFill="1" applyBorder="1" applyAlignment="1">
      <alignment horizontal="center" vertical="top" wrapText="1"/>
    </xf>
    <xf numFmtId="0" fontId="50" fillId="2" borderId="1" xfId="0" applyFont="1" applyFill="1" applyBorder="1" applyAlignment="1">
      <alignment horizontal="left" vertical="top" wrapText="1"/>
    </xf>
    <xf numFmtId="49" fontId="51" fillId="2" borderId="1" xfId="0" applyNumberFormat="1" applyFont="1" applyFill="1" applyBorder="1" applyAlignment="1">
      <alignment horizontal="left" vertical="top" wrapText="1"/>
    </xf>
    <xf numFmtId="165" fontId="51" fillId="2" borderId="1" xfId="0" applyNumberFormat="1" applyFont="1" applyFill="1" applyBorder="1" applyAlignment="1">
      <alignment horizontal="left" vertical="top" wrapText="1"/>
    </xf>
    <xf numFmtId="0" fontId="51" fillId="2" borderId="1" xfId="3" applyFont="1" applyFill="1" applyBorder="1" applyAlignment="1">
      <alignment horizontal="center" vertical="top"/>
    </xf>
    <xf numFmtId="49" fontId="51" fillId="2" borderId="1" xfId="3" applyNumberFormat="1" applyFont="1" applyFill="1" applyBorder="1" applyAlignment="1">
      <alignment horizontal="center" vertical="top" wrapText="1"/>
    </xf>
    <xf numFmtId="0" fontId="1" fillId="0" borderId="0" xfId="0" applyFont="1" applyFill="1" applyBorder="1" applyAlignment="1">
      <alignment vertical="center" wrapText="1"/>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4" fontId="8"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0" fontId="52" fillId="0" borderId="10" xfId="0" applyFont="1" applyBorder="1" applyAlignment="1">
      <alignment horizontal="center" vertical="top" wrapText="1"/>
    </xf>
    <xf numFmtId="0" fontId="52" fillId="0" borderId="8" xfId="0" applyFont="1" applyBorder="1" applyAlignment="1">
      <alignment horizontal="center" vertical="top" wrapText="1"/>
    </xf>
    <xf numFmtId="0" fontId="54" fillId="0" borderId="6" xfId="0" applyFont="1" applyBorder="1" applyAlignment="1">
      <alignment vertical="top"/>
    </xf>
    <xf numFmtId="0" fontId="54" fillId="0" borderId="8" xfId="0" applyFont="1" applyBorder="1" applyAlignment="1">
      <alignment vertical="top"/>
    </xf>
    <xf numFmtId="0" fontId="54" fillId="0" borderId="6" xfId="0" applyFont="1" applyBorder="1" applyAlignment="1">
      <alignment vertical="top" wrapText="1"/>
    </xf>
    <xf numFmtId="0" fontId="54" fillId="0" borderId="7" xfId="0" applyFont="1" applyBorder="1" applyAlignment="1">
      <alignment vertical="top" wrapText="1"/>
    </xf>
    <xf numFmtId="0" fontId="54" fillId="0" borderId="8" xfId="0" applyFont="1" applyBorder="1" applyAlignment="1">
      <alignment vertical="top" wrapText="1"/>
    </xf>
    <xf numFmtId="14" fontId="54" fillId="0" borderId="8" xfId="0" applyNumberFormat="1" applyFont="1" applyBorder="1" applyAlignment="1">
      <alignment horizontal="center" vertical="top" wrapText="1"/>
    </xf>
    <xf numFmtId="0" fontId="54" fillId="0" borderId="8" xfId="0" applyFont="1" applyBorder="1" applyAlignment="1">
      <alignment horizontal="center" vertical="top" wrapText="1"/>
    </xf>
    <xf numFmtId="14" fontId="11" fillId="0" borderId="8" xfId="0" applyNumberFormat="1" applyFont="1" applyBorder="1" applyAlignment="1">
      <alignment vertical="top" wrapText="1"/>
    </xf>
    <xf numFmtId="0" fontId="54" fillId="0" borderId="6" xfId="0" applyFont="1" applyBorder="1" applyAlignment="1">
      <alignment horizontal="center" vertical="top" wrapText="1"/>
    </xf>
    <xf numFmtId="0" fontId="54" fillId="5" borderId="8" xfId="0" applyFont="1" applyFill="1" applyBorder="1" applyAlignment="1">
      <alignment vertical="top" wrapText="1"/>
    </xf>
    <xf numFmtId="0" fontId="54" fillId="5" borderId="8" xfId="0" applyFont="1" applyFill="1" applyBorder="1" applyAlignment="1">
      <alignment horizontal="center" vertical="top" wrapText="1"/>
    </xf>
    <xf numFmtId="14" fontId="54" fillId="5" borderId="8" xfId="0" applyNumberFormat="1" applyFont="1" applyFill="1" applyBorder="1" applyAlignment="1">
      <alignment horizontal="center" vertical="top" wrapText="1"/>
    </xf>
    <xf numFmtId="0" fontId="55" fillId="0" borderId="6" xfId="0" applyFont="1" applyBorder="1" applyAlignment="1">
      <alignment vertical="top" wrapText="1"/>
    </xf>
    <xf numFmtId="0" fontId="43" fillId="0" borderId="6" xfId="0" applyFont="1" applyBorder="1" applyAlignment="1">
      <alignment vertical="top" wrapText="1"/>
    </xf>
    <xf numFmtId="0" fontId="12" fillId="0" borderId="0" xfId="0" applyFont="1" applyAlignment="1">
      <alignment horizontal="center" vertical="center" wrapText="1"/>
    </xf>
    <xf numFmtId="0" fontId="13" fillId="0" borderId="20"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5" xfId="0" applyFont="1" applyBorder="1" applyAlignment="1">
      <alignment horizontal="center" vertical="center" wrapText="1"/>
    </xf>
    <xf numFmtId="2" fontId="11" fillId="0" borderId="0" xfId="0" applyNumberFormat="1" applyFont="1" applyBorder="1" applyAlignment="1">
      <alignment horizontal="center" vertical="center" wrapText="1"/>
    </xf>
    <xf numFmtId="2" fontId="11" fillId="0" borderId="5"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2" fontId="43" fillId="0" borderId="0" xfId="0" applyNumberFormat="1" applyFont="1" applyBorder="1" applyAlignment="1">
      <alignment horizontal="center" vertical="center" wrapText="1"/>
    </xf>
    <xf numFmtId="2" fontId="43" fillId="0" borderId="5" xfId="0" applyNumberFormat="1" applyFont="1" applyBorder="1" applyAlignment="1">
      <alignment horizontal="center" vertical="center" wrapText="1"/>
    </xf>
    <xf numFmtId="0" fontId="11" fillId="0" borderId="9" xfId="0" applyFont="1" applyBorder="1" applyAlignment="1">
      <alignment horizontal="center" vertical="center" wrapText="1"/>
    </xf>
    <xf numFmtId="0" fontId="11" fillId="0" borderId="7" xfId="0" applyFont="1" applyBorder="1" applyAlignment="1">
      <alignment horizontal="center" vertical="center" wrapText="1"/>
    </xf>
    <xf numFmtId="14" fontId="11" fillId="0" borderId="9" xfId="0" applyNumberFormat="1" applyFont="1" applyBorder="1" applyAlignment="1">
      <alignment horizontal="center" vertical="center" wrapText="1"/>
    </xf>
    <xf numFmtId="14" fontId="11" fillId="0" borderId="7" xfId="0" applyNumberFormat="1" applyFont="1" applyBorder="1" applyAlignment="1">
      <alignment horizontal="center" vertical="center" wrapText="1"/>
    </xf>
    <xf numFmtId="0" fontId="22" fillId="0" borderId="18" xfId="0" applyFont="1" applyBorder="1" applyAlignment="1">
      <alignment horizontal="center" vertical="center" wrapText="1"/>
    </xf>
    <xf numFmtId="0" fontId="11" fillId="0" borderId="9" xfId="0" applyFont="1" applyBorder="1" applyAlignment="1">
      <alignment horizontal="center" vertical="top" wrapText="1"/>
    </xf>
    <xf numFmtId="0" fontId="11" fillId="0" borderId="7" xfId="0" applyFont="1" applyBorder="1" applyAlignment="1">
      <alignment horizontal="center" vertical="top" wrapText="1"/>
    </xf>
    <xf numFmtId="0" fontId="14" fillId="0" borderId="9" xfId="0" applyFont="1" applyBorder="1" applyAlignment="1">
      <alignment horizontal="center" vertical="top" wrapText="1"/>
    </xf>
    <xf numFmtId="0" fontId="14" fillId="0" borderId="7" xfId="0" applyFont="1" applyBorder="1" applyAlignment="1">
      <alignment horizontal="center" vertical="top" wrapText="1"/>
    </xf>
    <xf numFmtId="0" fontId="1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7" fillId="4" borderId="1" xfId="0" applyFont="1" applyFill="1" applyBorder="1" applyAlignment="1">
      <alignment horizont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2" xfId="0" applyFont="1" applyFill="1" applyBorder="1" applyAlignment="1">
      <alignment horizontal="center" vertical="center"/>
    </xf>
    <xf numFmtId="0" fontId="33" fillId="0" borderId="5" xfId="0" applyFont="1" applyBorder="1" applyAlignment="1">
      <alignment horizontal="left" vertical="center" wrapText="1"/>
    </xf>
    <xf numFmtId="0" fontId="13" fillId="0" borderId="16" xfId="0" applyFont="1" applyBorder="1" applyAlignment="1">
      <alignment horizontal="center" vertical="top" wrapText="1"/>
    </xf>
    <xf numFmtId="0" fontId="13" fillId="0" borderId="17" xfId="0" applyFont="1" applyBorder="1" applyAlignment="1">
      <alignment horizontal="center" vertical="top" wrapText="1"/>
    </xf>
    <xf numFmtId="0" fontId="13" fillId="0" borderId="1" xfId="0" applyFont="1" applyBorder="1" applyAlignment="1">
      <alignment horizontal="left" vertical="top" wrapText="1"/>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1" xfId="0" applyFont="1" applyBorder="1" applyAlignment="1">
      <alignment horizontal="left" vertical="top" wrapText="1"/>
    </xf>
    <xf numFmtId="0" fontId="19" fillId="0" borderId="1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14" fontId="4" fillId="0" borderId="9"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0" fontId="4" fillId="0" borderId="11" xfId="0" applyFont="1" applyBorder="1" applyAlignment="1">
      <alignment horizontal="center" vertical="center" wrapText="1"/>
    </xf>
    <xf numFmtId="14" fontId="4" fillId="0" borderId="11" xfId="0" applyNumberFormat="1"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0" fillId="0" borderId="9" xfId="0" applyBorder="1" applyAlignment="1">
      <alignment horizontal="center"/>
    </xf>
    <xf numFmtId="0" fontId="0" fillId="0" borderId="7" xfId="0" applyBorder="1" applyAlignment="1">
      <alignment horizontal="center"/>
    </xf>
    <xf numFmtId="0" fontId="0" fillId="0" borderId="9" xfId="0"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xf>
    <xf numFmtId="0" fontId="0" fillId="0" borderId="11" xfId="0" applyBorder="1" applyAlignment="1">
      <alignment horizontal="center" vertical="center" wrapText="1"/>
    </xf>
    <xf numFmtId="0" fontId="4" fillId="0" borderId="1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9" xfId="0" applyFont="1" applyBorder="1" applyAlignment="1">
      <alignment horizontal="center" vertical="center" wrapText="1"/>
    </xf>
    <xf numFmtId="0" fontId="1" fillId="0" borderId="0" xfId="0" applyFont="1" applyBorder="1" applyAlignment="1">
      <alignment horizontal="center" vertical="top" wrapText="1"/>
    </xf>
    <xf numFmtId="0" fontId="2" fillId="0" borderId="0" xfId="0" applyFont="1" applyBorder="1" applyAlignment="1">
      <alignment horizontal="center" vertical="top"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54" fillId="0" borderId="9" xfId="0" applyFont="1" applyBorder="1" applyAlignment="1">
      <alignment horizontal="center" vertical="top" wrapText="1"/>
    </xf>
    <xf numFmtId="0" fontId="54" fillId="0" borderId="11" xfId="0" applyFont="1" applyBorder="1" applyAlignment="1">
      <alignment horizontal="center" vertical="top" wrapText="1"/>
    </xf>
    <xf numFmtId="0" fontId="54" fillId="0" borderId="7" xfId="0" applyFont="1" applyBorder="1" applyAlignment="1">
      <alignment horizontal="center" vertical="top" wrapText="1"/>
    </xf>
    <xf numFmtId="0" fontId="54" fillId="0" borderId="9" xfId="0" applyFont="1" applyBorder="1" applyAlignment="1">
      <alignment vertical="top" wrapText="1"/>
    </xf>
    <xf numFmtId="0" fontId="54" fillId="0" borderId="7" xfId="0" applyFont="1" applyBorder="1" applyAlignment="1">
      <alignment vertical="top" wrapText="1"/>
    </xf>
    <xf numFmtId="0" fontId="11" fillId="0" borderId="9" xfId="0" applyFont="1" applyBorder="1" applyAlignment="1">
      <alignment vertical="top" wrapText="1"/>
    </xf>
    <xf numFmtId="0" fontId="11" fillId="0" borderId="7" xfId="0" applyFont="1" applyBorder="1" applyAlignment="1">
      <alignment vertical="top" wrapText="1"/>
    </xf>
    <xf numFmtId="14" fontId="54" fillId="0" borderId="9" xfId="0" applyNumberFormat="1" applyFont="1" applyBorder="1" applyAlignment="1">
      <alignment horizontal="center" vertical="top" wrapText="1"/>
    </xf>
    <xf numFmtId="14" fontId="54" fillId="0" borderId="7" xfId="0" applyNumberFormat="1" applyFont="1" applyBorder="1" applyAlignment="1">
      <alignment horizontal="center" vertical="top" wrapText="1"/>
    </xf>
    <xf numFmtId="0" fontId="54" fillId="0" borderId="11" xfId="0" applyFont="1" applyBorder="1" applyAlignment="1">
      <alignment vertical="top" wrapText="1"/>
    </xf>
    <xf numFmtId="14" fontId="54" fillId="0" borderId="11" xfId="0" applyNumberFormat="1" applyFont="1" applyBorder="1" applyAlignment="1">
      <alignment horizontal="center" vertical="top" wrapText="1"/>
    </xf>
    <xf numFmtId="0" fontId="53" fillId="0" borderId="15" xfId="0" applyFont="1" applyBorder="1" applyAlignment="1">
      <alignment horizontal="center" vertical="top" wrapText="1"/>
    </xf>
    <xf numFmtId="0" fontId="53" fillId="0" borderId="19" xfId="0" applyFont="1" applyBorder="1" applyAlignment="1">
      <alignment horizontal="center" vertical="top" wrapText="1"/>
    </xf>
    <xf numFmtId="0" fontId="53" fillId="0" borderId="14" xfId="0" applyFont="1" applyBorder="1" applyAlignment="1">
      <alignment horizontal="center" vertical="top" wrapText="1"/>
    </xf>
    <xf numFmtId="0" fontId="54" fillId="0" borderId="9" xfId="0" applyFont="1" applyBorder="1" applyAlignment="1">
      <alignment horizontal="center" wrapText="1"/>
    </xf>
    <xf numFmtId="0" fontId="54" fillId="0" borderId="11" xfId="0" applyFont="1" applyBorder="1" applyAlignment="1">
      <alignment horizontal="center" wrapText="1"/>
    </xf>
    <xf numFmtId="0" fontId="54" fillId="0" borderId="7" xfId="0" applyFont="1" applyBorder="1" applyAlignment="1">
      <alignment horizontal="center" wrapText="1"/>
    </xf>
    <xf numFmtId="0" fontId="54" fillId="0" borderId="9" xfId="0" applyFont="1" applyBorder="1" applyAlignment="1">
      <alignment vertical="top"/>
    </xf>
    <xf numFmtId="0" fontId="54" fillId="0" borderId="11" xfId="0" applyFont="1" applyBorder="1" applyAlignment="1">
      <alignment vertical="top"/>
    </xf>
    <xf numFmtId="0" fontId="54" fillId="0" borderId="7" xfId="0" applyFont="1" applyBorder="1" applyAlignment="1">
      <alignment vertical="top"/>
    </xf>
    <xf numFmtId="14" fontId="54" fillId="0" borderId="9" xfId="0" applyNumberFormat="1" applyFont="1" applyBorder="1" applyAlignment="1">
      <alignment horizontal="center" vertical="top"/>
    </xf>
    <xf numFmtId="14" fontId="54" fillId="0" borderId="11" xfId="0" applyNumberFormat="1" applyFont="1" applyBorder="1" applyAlignment="1">
      <alignment horizontal="center" vertical="top"/>
    </xf>
    <xf numFmtId="14" fontId="54" fillId="0" borderId="7" xfId="0" applyNumberFormat="1" applyFont="1" applyBorder="1" applyAlignment="1">
      <alignment horizontal="center" vertical="top"/>
    </xf>
    <xf numFmtId="0" fontId="54" fillId="0" borderId="9" xfId="0" applyFont="1" applyBorder="1" applyAlignment="1">
      <alignment horizontal="center" vertical="top"/>
    </xf>
    <xf numFmtId="0" fontId="54" fillId="0" borderId="11" xfId="0" applyFont="1" applyBorder="1" applyAlignment="1">
      <alignment horizontal="center" vertical="top"/>
    </xf>
    <xf numFmtId="0" fontId="54" fillId="0" borderId="7" xfId="0" applyFont="1" applyBorder="1" applyAlignment="1">
      <alignment horizontal="center" vertical="top"/>
    </xf>
    <xf numFmtId="0" fontId="22" fillId="0" borderId="12" xfId="0" applyFont="1" applyBorder="1" applyAlignment="1">
      <alignment horizontal="center" wrapText="1"/>
    </xf>
    <xf numFmtId="0" fontId="22" fillId="0" borderId="0" xfId="0" applyFont="1" applyBorder="1" applyAlignment="1">
      <alignment horizontal="center" wrapText="1"/>
    </xf>
    <xf numFmtId="0" fontId="52" fillId="0" borderId="9" xfId="0" applyFont="1" applyBorder="1" applyAlignment="1">
      <alignment horizontal="center" vertical="top" wrapText="1"/>
    </xf>
    <xf numFmtId="0" fontId="52" fillId="0" borderId="7" xfId="0" applyFont="1" applyBorder="1" applyAlignment="1">
      <alignment horizontal="center" vertical="top" wrapText="1"/>
    </xf>
    <xf numFmtId="14" fontId="11" fillId="0" borderId="9" xfId="0" applyNumberFormat="1" applyFont="1" applyBorder="1" applyAlignment="1">
      <alignment vertical="top" wrapText="1"/>
    </xf>
    <xf numFmtId="14" fontId="11" fillId="0" borderId="7" xfId="0" applyNumberFormat="1" applyFont="1" applyBorder="1" applyAlignment="1">
      <alignment vertical="top" wrapText="1"/>
    </xf>
    <xf numFmtId="14" fontId="54" fillId="0" borderId="9" xfId="0" applyNumberFormat="1" applyFont="1" applyBorder="1" applyAlignment="1">
      <alignment vertical="top" wrapText="1"/>
    </xf>
    <xf numFmtId="14" fontId="54" fillId="0" borderId="7" xfId="0" applyNumberFormat="1" applyFont="1" applyBorder="1" applyAlignment="1">
      <alignment vertical="top" wrapText="1"/>
    </xf>
    <xf numFmtId="0" fontId="24" fillId="0" borderId="18" xfId="0" applyFont="1" applyBorder="1" applyAlignment="1">
      <alignment horizontal="center" vertical="center" wrapText="1"/>
    </xf>
    <xf numFmtId="0" fontId="15" fillId="0" borderId="0" xfId="0" applyFont="1" applyAlignment="1">
      <alignment horizontal="center" vertical="center" wrapText="1"/>
    </xf>
    <xf numFmtId="0" fontId="27" fillId="0" borderId="1" xfId="0"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7" fillId="0" borderId="0" xfId="0" applyFont="1" applyFill="1" applyAlignment="1">
      <alignment horizontal="center" vertical="center" wrapText="1"/>
    </xf>
    <xf numFmtId="0" fontId="28" fillId="0" borderId="0"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49" fillId="2" borderId="2" xfId="0" applyFont="1" applyFill="1" applyBorder="1" applyAlignment="1">
      <alignment horizontal="center" vertical="center" wrapText="1"/>
    </xf>
    <xf numFmtId="0" fontId="49" fillId="2" borderId="1" xfId="0" applyFont="1" applyFill="1" applyBorder="1" applyAlignment="1">
      <alignment horizontal="center" vertical="center" wrapText="1"/>
    </xf>
    <xf numFmtId="165" fontId="49" fillId="2" borderId="1" xfId="0" applyNumberFormat="1" applyFont="1" applyFill="1" applyBorder="1" applyAlignment="1">
      <alignment horizontal="center" vertical="center" wrapText="1"/>
    </xf>
    <xf numFmtId="0" fontId="13"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applyAlignment="1">
      <alignment horizontal="center" vertical="center" wrapText="1"/>
    </xf>
    <xf numFmtId="0" fontId="40" fillId="0" borderId="0" xfId="0" applyFont="1" applyAlignment="1">
      <alignment horizontal="center" vertical="center" wrapText="1"/>
    </xf>
    <xf numFmtId="0" fontId="41" fillId="0" borderId="0" xfId="0" applyFont="1" applyAlignment="1">
      <alignment horizontal="center" vertical="center" wrapText="1"/>
    </xf>
    <xf numFmtId="14" fontId="11" fillId="0" borderId="9" xfId="0" applyNumberFormat="1" applyFont="1" applyBorder="1" applyAlignment="1">
      <alignment horizontal="center" vertical="top" wrapText="1"/>
    </xf>
    <xf numFmtId="14" fontId="11" fillId="0" borderId="7" xfId="0" applyNumberFormat="1" applyFont="1" applyBorder="1" applyAlignment="1">
      <alignment horizontal="center" vertical="top" wrapText="1"/>
    </xf>
    <xf numFmtId="0" fontId="11" fillId="0" borderId="11" xfId="0" applyFont="1" applyBorder="1" applyAlignment="1">
      <alignment horizontal="center" vertical="top" wrapText="1"/>
    </xf>
    <xf numFmtId="14" fontId="11" fillId="0" borderId="11" xfId="0" applyNumberFormat="1" applyFont="1" applyBorder="1" applyAlignment="1">
      <alignment horizontal="center" vertical="top" wrapText="1"/>
    </xf>
    <xf numFmtId="0" fontId="22" fillId="0" borderId="0" xfId="0" applyFont="1" applyAlignment="1">
      <alignment horizontal="center" wrapText="1"/>
    </xf>
    <xf numFmtId="0" fontId="5" fillId="0" borderId="9" xfId="0" applyFont="1" applyBorder="1" applyAlignment="1">
      <alignment horizontal="center" vertical="top" wrapText="1"/>
    </xf>
    <xf numFmtId="0" fontId="5" fillId="0" borderId="7" xfId="0" applyFont="1" applyBorder="1" applyAlignment="1">
      <alignment horizontal="center" vertical="top" wrapText="1"/>
    </xf>
    <xf numFmtId="0" fontId="19" fillId="0" borderId="15" xfId="0" applyFont="1" applyBorder="1" applyAlignment="1">
      <alignment horizontal="center" wrapText="1"/>
    </xf>
    <xf numFmtId="0" fontId="19" fillId="0" borderId="19" xfId="0" applyFont="1" applyBorder="1" applyAlignment="1">
      <alignment horizontal="center" wrapText="1"/>
    </xf>
    <xf numFmtId="0" fontId="19" fillId="0" borderId="14" xfId="0" applyFont="1" applyBorder="1" applyAlignment="1">
      <alignment horizontal="center" wrapText="1"/>
    </xf>
    <xf numFmtId="0" fontId="19" fillId="0" borderId="15" xfId="0" applyFont="1" applyBorder="1" applyAlignment="1">
      <alignment vertical="top" wrapText="1"/>
    </xf>
    <xf numFmtId="0" fontId="19" fillId="0" borderId="19" xfId="0" applyFont="1" applyBorder="1" applyAlignment="1">
      <alignment vertical="top" wrapText="1"/>
    </xf>
    <xf numFmtId="0" fontId="19" fillId="0" borderId="14" xfId="0" applyFont="1" applyBorder="1" applyAlignment="1">
      <alignment vertical="top" wrapText="1"/>
    </xf>
    <xf numFmtId="0" fontId="19" fillId="0" borderId="15" xfId="0" applyFont="1" applyBorder="1" applyAlignment="1">
      <alignment horizontal="center" vertical="top" wrapText="1"/>
    </xf>
    <xf numFmtId="0" fontId="19" fillId="0" borderId="19" xfId="0" applyFont="1" applyBorder="1" applyAlignment="1">
      <alignment horizontal="center" vertical="top" wrapText="1"/>
    </xf>
    <xf numFmtId="0" fontId="19" fillId="0" borderId="14" xfId="0" applyFont="1" applyBorder="1" applyAlignment="1">
      <alignment horizontal="center" vertical="top" wrapText="1"/>
    </xf>
    <xf numFmtId="0" fontId="19" fillId="0" borderId="15" xfId="0" applyFont="1" applyBorder="1" applyAlignment="1">
      <alignment wrapText="1"/>
    </xf>
    <xf numFmtId="0" fontId="19" fillId="0" borderId="19" xfId="0" applyFont="1" applyBorder="1" applyAlignment="1">
      <alignment wrapText="1"/>
    </xf>
    <xf numFmtId="0" fontId="19" fillId="0" borderId="14" xfId="0" applyFont="1" applyBorder="1" applyAlignment="1">
      <alignment wrapText="1"/>
    </xf>
    <xf numFmtId="0" fontId="4" fillId="0" borderId="9" xfId="0" applyFont="1" applyBorder="1" applyAlignment="1">
      <alignment horizontal="center" wrapText="1"/>
    </xf>
    <xf numFmtId="0" fontId="4" fillId="0" borderId="7" xfId="0" applyFont="1" applyBorder="1" applyAlignment="1">
      <alignment horizontal="center" wrapText="1"/>
    </xf>
    <xf numFmtId="14" fontId="4" fillId="0" borderId="9" xfId="0" applyNumberFormat="1" applyFont="1" applyBorder="1" applyAlignment="1">
      <alignment horizontal="center" wrapText="1"/>
    </xf>
    <xf numFmtId="14" fontId="4" fillId="0" borderId="7" xfId="0" applyNumberFormat="1" applyFont="1" applyBorder="1" applyAlignment="1">
      <alignment horizontal="center" wrapText="1"/>
    </xf>
    <xf numFmtId="0" fontId="4" fillId="0" borderId="11" xfId="0" applyFont="1" applyBorder="1" applyAlignment="1">
      <alignment horizontal="center" wrapText="1"/>
    </xf>
    <xf numFmtId="14" fontId="4" fillId="0" borderId="11" xfId="0" applyNumberFormat="1" applyFont="1" applyBorder="1" applyAlignment="1">
      <alignment horizontal="center" wrapText="1"/>
    </xf>
    <xf numFmtId="0" fontId="7" fillId="0" borderId="9" xfId="0" applyFont="1" applyBorder="1" applyAlignment="1">
      <alignment horizontal="center" wrapText="1"/>
    </xf>
    <xf numFmtId="0" fontId="7" fillId="0" borderId="7" xfId="0" applyFont="1" applyBorder="1" applyAlignment="1">
      <alignment horizontal="center" wrapText="1"/>
    </xf>
    <xf numFmtId="14" fontId="7" fillId="0" borderId="9" xfId="0" applyNumberFormat="1" applyFont="1" applyBorder="1" applyAlignment="1">
      <alignment horizontal="center" wrapText="1"/>
    </xf>
    <xf numFmtId="14" fontId="7" fillId="0" borderId="7" xfId="0" applyNumberFormat="1" applyFont="1" applyBorder="1" applyAlignment="1">
      <alignment horizontal="center" wrapText="1"/>
    </xf>
    <xf numFmtId="0" fontId="5" fillId="0" borderId="12" xfId="0" applyFont="1" applyBorder="1" applyAlignment="1">
      <alignment horizontal="center" wrapText="1"/>
    </xf>
    <xf numFmtId="0" fontId="19" fillId="0" borderId="9" xfId="0" applyFont="1" applyBorder="1" applyAlignment="1">
      <alignment horizontal="center" wrapText="1"/>
    </xf>
    <xf numFmtId="0" fontId="19" fillId="0" borderId="7" xfId="0" applyFont="1" applyBorder="1" applyAlignment="1">
      <alignment horizontal="center" wrapText="1"/>
    </xf>
    <xf numFmtId="14" fontId="19" fillId="0" borderId="9" xfId="0" applyNumberFormat="1" applyFont="1" applyBorder="1" applyAlignment="1">
      <alignment horizontal="center" wrapText="1"/>
    </xf>
    <xf numFmtId="14" fontId="19" fillId="0" borderId="7" xfId="0" applyNumberFormat="1" applyFont="1" applyBorder="1" applyAlignment="1">
      <alignment horizontal="center" wrapText="1"/>
    </xf>
    <xf numFmtId="0" fontId="5" fillId="0" borderId="18" xfId="0" applyFont="1" applyBorder="1" applyAlignment="1">
      <alignment horizontal="center" wrapText="1"/>
    </xf>
    <xf numFmtId="0" fontId="6" fillId="0" borderId="0" xfId="0" applyFont="1" applyAlignment="1">
      <alignment horizontal="center" wrapText="1"/>
    </xf>
    <xf numFmtId="0" fontId="56" fillId="0" borderId="13" xfId="0" applyFont="1" applyBorder="1" applyAlignment="1">
      <alignment horizontal="center" vertical="top" wrapText="1"/>
    </xf>
    <xf numFmtId="0" fontId="56" fillId="0" borderId="14" xfId="0" applyFont="1" applyBorder="1" applyAlignment="1">
      <alignment horizontal="center" vertical="top" wrapText="1"/>
    </xf>
    <xf numFmtId="0" fontId="14" fillId="0" borderId="11" xfId="0" applyFont="1" applyBorder="1" applyAlignment="1">
      <alignment horizontal="center" vertical="top" wrapText="1"/>
    </xf>
    <xf numFmtId="14" fontId="14" fillId="0" borderId="9" xfId="0" applyNumberFormat="1" applyFont="1" applyBorder="1" applyAlignment="1">
      <alignment horizontal="center" vertical="top" wrapText="1"/>
    </xf>
    <xf numFmtId="14" fontId="14" fillId="0" borderId="7" xfId="0" applyNumberFormat="1" applyFont="1" applyBorder="1" applyAlignment="1">
      <alignment horizontal="center" vertical="top" wrapText="1"/>
    </xf>
    <xf numFmtId="14" fontId="14" fillId="0" borderId="11" xfId="0" applyNumberFormat="1" applyFont="1" applyBorder="1" applyAlignment="1">
      <alignment horizontal="center" vertical="top" wrapText="1"/>
    </xf>
    <xf numFmtId="0" fontId="6" fillId="0" borderId="12" xfId="0" applyFont="1" applyBorder="1" applyAlignment="1">
      <alignment horizontal="center" wrapText="1"/>
    </xf>
    <xf numFmtId="0" fontId="56" fillId="0" borderId="8" xfId="0" applyFont="1" applyBorder="1" applyAlignment="1">
      <alignment horizontal="center" vertical="top" wrapText="1"/>
    </xf>
    <xf numFmtId="0" fontId="14" fillId="0" borderId="9" xfId="0" applyFont="1" applyBorder="1" applyAlignment="1">
      <alignment vertical="top" wrapText="1"/>
    </xf>
    <xf numFmtId="0" fontId="14" fillId="0" borderId="7" xfId="0" applyFont="1" applyBorder="1" applyAlignment="1">
      <alignment vertical="top" wrapText="1"/>
    </xf>
    <xf numFmtId="0" fontId="14" fillId="0" borderId="11" xfId="0" applyFont="1" applyBorder="1" applyAlignment="1">
      <alignment vertical="top" wrapText="1"/>
    </xf>
    <xf numFmtId="14" fontId="14" fillId="0" borderId="9" xfId="0" applyNumberFormat="1" applyFont="1" applyBorder="1" applyAlignment="1">
      <alignment vertical="top" wrapText="1"/>
    </xf>
    <xf numFmtId="14" fontId="14" fillId="0" borderId="7" xfId="0" applyNumberFormat="1" applyFont="1" applyBorder="1" applyAlignment="1">
      <alignment vertical="top" wrapText="1"/>
    </xf>
    <xf numFmtId="14" fontId="14" fillId="0" borderId="8" xfId="0" applyNumberFormat="1" applyFont="1" applyBorder="1" applyAlignment="1">
      <alignment horizontal="center" vertical="top" wrapText="1"/>
    </xf>
    <xf numFmtId="0" fontId="14" fillId="0" borderId="8" xfId="0" applyFont="1" applyBorder="1" applyAlignment="1">
      <alignment vertical="top" wrapText="1"/>
    </xf>
    <xf numFmtId="0" fontId="0" fillId="0" borderId="8" xfId="0" applyBorder="1" applyAlignment="1">
      <alignment horizontal="center" vertical="top" wrapText="1"/>
    </xf>
    <xf numFmtId="0" fontId="14" fillId="0" borderId="10" xfId="0" applyFont="1" applyBorder="1" applyAlignment="1">
      <alignment horizontal="center" vertical="top" wrapText="1"/>
    </xf>
    <xf numFmtId="0" fontId="14" fillId="0" borderId="9" xfId="0" applyFont="1" applyBorder="1" applyAlignment="1">
      <alignment horizontal="justify" vertical="top" wrapText="1"/>
    </xf>
    <xf numFmtId="0" fontId="14" fillId="0" borderId="11" xfId="0" applyFont="1" applyBorder="1" applyAlignment="1">
      <alignment horizontal="justify" vertical="top" wrapText="1"/>
    </xf>
    <xf numFmtId="0" fontId="14" fillId="0" borderId="7" xfId="0" applyFont="1" applyBorder="1" applyAlignment="1">
      <alignment horizontal="justify" vertical="top" wrapText="1"/>
    </xf>
    <xf numFmtId="0" fontId="22" fillId="0" borderId="19" xfId="0" applyFont="1" applyBorder="1" applyAlignment="1">
      <alignment horizontal="center" wrapText="1"/>
    </xf>
    <xf numFmtId="0" fontId="22" fillId="0" borderId="14" xfId="0" applyFont="1" applyBorder="1" applyAlignment="1">
      <alignment horizontal="center" wrapText="1"/>
    </xf>
    <xf numFmtId="0" fontId="12" fillId="0" borderId="0" xfId="0" applyFont="1" applyBorder="1" applyAlignment="1">
      <alignment horizontal="center" vertical="center" wrapText="1"/>
    </xf>
    <xf numFmtId="0" fontId="57" fillId="6" borderId="1" xfId="1" applyNumberFormat="1" applyFont="1" applyFill="1" applyBorder="1" applyAlignment="1">
      <alignment horizontal="left" wrapText="1"/>
    </xf>
    <xf numFmtId="0" fontId="57" fillId="7" borderId="1" xfId="1" applyFont="1" applyFill="1" applyBorder="1" applyAlignment="1">
      <alignment horizontal="right" wrapText="1"/>
    </xf>
    <xf numFmtId="0" fontId="0" fillId="6" borderId="1" xfId="0" applyFont="1" applyFill="1" applyBorder="1" applyAlignment="1">
      <alignment horizontal="left" vertical="center" wrapText="1"/>
    </xf>
    <xf numFmtId="0" fontId="57" fillId="6" borderId="1" xfId="1" applyFont="1" applyFill="1" applyBorder="1" applyAlignment="1">
      <alignment horizontal="left" wrapText="1"/>
    </xf>
    <xf numFmtId="0" fontId="57" fillId="6" borderId="1" xfId="1" applyFont="1" applyFill="1" applyBorder="1" applyAlignment="1">
      <alignment horizontal="right" wrapText="1"/>
    </xf>
    <xf numFmtId="0" fontId="57" fillId="7" borderId="1" xfId="1" applyFont="1" applyFill="1" applyBorder="1" applyAlignment="1">
      <alignment horizontal="left" wrapText="1"/>
    </xf>
    <xf numFmtId="14" fontId="57" fillId="7" borderId="1" xfId="1" applyNumberFormat="1" applyFont="1" applyFill="1" applyBorder="1" applyAlignment="1">
      <alignment horizontal="right" wrapText="1"/>
    </xf>
    <xf numFmtId="0" fontId="58" fillId="6" borderId="1" xfId="0" applyFont="1" applyFill="1" applyBorder="1" applyAlignment="1">
      <alignment horizontal="left" vertical="center" wrapText="1"/>
    </xf>
    <xf numFmtId="0" fontId="57" fillId="0" borderId="1" xfId="1" applyNumberFormat="1" applyFont="1" applyBorder="1" applyAlignment="1">
      <alignment horizontal="left" wrapText="1"/>
    </xf>
    <xf numFmtId="0" fontId="57" fillId="2" borderId="1" xfId="1" applyFont="1" applyFill="1" applyBorder="1" applyAlignment="1">
      <alignment horizontal="right" wrapText="1"/>
    </xf>
    <xf numFmtId="0" fontId="0" fillId="0" borderId="1" xfId="0" applyFont="1" applyFill="1" applyBorder="1" applyAlignment="1">
      <alignment horizontal="left" vertical="center" wrapText="1"/>
    </xf>
    <xf numFmtId="0" fontId="57" fillId="0" borderId="1" xfId="1" applyFont="1" applyBorder="1" applyAlignment="1">
      <alignment horizontal="left" wrapText="1"/>
    </xf>
    <xf numFmtId="0" fontId="57" fillId="0" borderId="1" xfId="1" applyFont="1" applyBorder="1" applyAlignment="1">
      <alignment horizontal="right" wrapText="1"/>
    </xf>
    <xf numFmtId="0" fontId="57" fillId="2" borderId="1" xfId="1" applyFont="1" applyFill="1" applyBorder="1" applyAlignment="1">
      <alignment horizontal="left" wrapText="1"/>
    </xf>
    <xf numFmtId="14" fontId="57" fillId="2" borderId="1" xfId="1" applyNumberFormat="1" applyFont="1" applyFill="1" applyBorder="1" applyAlignment="1">
      <alignment horizontal="right" wrapText="1"/>
    </xf>
    <xf numFmtId="0" fontId="58" fillId="0" borderId="1" xfId="0" applyFont="1" applyBorder="1" applyAlignment="1">
      <alignment horizontal="left" vertical="center" wrapText="1"/>
    </xf>
    <xf numFmtId="0" fontId="0" fillId="6" borderId="1" xfId="0" applyFont="1" applyFill="1" applyBorder="1" applyAlignment="1">
      <alignment horizontal="left" wrapText="1"/>
    </xf>
    <xf numFmtId="0" fontId="58" fillId="6" borderId="1" xfId="0" applyFont="1" applyFill="1" applyBorder="1" applyAlignment="1">
      <alignment horizontal="left" wrapText="1"/>
    </xf>
    <xf numFmtId="0" fontId="0" fillId="0" borderId="1" xfId="0" applyFont="1" applyFill="1" applyBorder="1" applyAlignment="1">
      <alignment horizontal="left" wrapText="1"/>
    </xf>
    <xf numFmtId="0" fontId="58" fillId="0" borderId="1" xfId="0" applyFont="1" applyBorder="1" applyAlignment="1">
      <alignment horizontal="left" wrapText="1"/>
    </xf>
    <xf numFmtId="14" fontId="58" fillId="0" borderId="1" xfId="0" applyNumberFormat="1" applyFont="1" applyBorder="1" applyAlignment="1">
      <alignment horizontal="left" vertical="center" wrapText="1"/>
    </xf>
    <xf numFmtId="14" fontId="58" fillId="6" borderId="1" xfId="0" applyNumberFormat="1" applyFont="1" applyFill="1" applyBorder="1" applyAlignment="1">
      <alignment horizontal="left" vertical="center" wrapText="1"/>
    </xf>
    <xf numFmtId="14" fontId="58" fillId="6" borderId="1" xfId="0" applyNumberFormat="1" applyFont="1" applyFill="1" applyBorder="1" applyAlignment="1">
      <alignment horizontal="left"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14" fontId="4" fillId="0" borderId="0" xfId="0" applyNumberFormat="1" applyFont="1" applyBorder="1" applyAlignment="1">
      <alignment horizontal="center" vertical="center" wrapText="1"/>
    </xf>
    <xf numFmtId="0" fontId="14" fillId="0" borderId="0" xfId="0" applyFont="1" applyAlignment="1">
      <alignment horizontal="right"/>
    </xf>
    <xf numFmtId="0" fontId="14" fillId="8" borderId="7" xfId="0" applyFont="1" applyFill="1" applyBorder="1" applyAlignment="1">
      <alignment horizontal="center" wrapText="1"/>
    </xf>
    <xf numFmtId="0" fontId="14" fillId="8" borderId="8" xfId="0" applyFont="1" applyFill="1" applyBorder="1" applyAlignment="1">
      <alignment horizontal="center" wrapText="1"/>
    </xf>
    <xf numFmtId="0" fontId="14" fillId="0" borderId="7" xfId="0" applyFont="1" applyBorder="1" applyAlignment="1">
      <alignment horizontal="center" wrapText="1"/>
    </xf>
    <xf numFmtId="0" fontId="14" fillId="0" borderId="8" xfId="0" applyFont="1" applyBorder="1" applyAlignment="1">
      <alignment horizontal="center" wrapText="1"/>
    </xf>
    <xf numFmtId="14" fontId="14" fillId="0" borderId="8" xfId="0" applyNumberFormat="1" applyFont="1" applyBorder="1" applyAlignment="1">
      <alignment horizontal="center" wrapText="1"/>
    </xf>
    <xf numFmtId="0" fontId="14" fillId="0" borderId="11" xfId="0" applyFont="1" applyBorder="1" applyAlignment="1">
      <alignment horizontal="center" wrapText="1"/>
    </xf>
    <xf numFmtId="0" fontId="14" fillId="0" borderId="6" xfId="0" applyFont="1" applyBorder="1" applyAlignment="1">
      <alignment horizontal="center" wrapText="1"/>
    </xf>
    <xf numFmtId="0" fontId="56" fillId="0" borderId="18" xfId="0" applyFont="1" applyBorder="1" applyAlignment="1">
      <alignment horizontal="center" wrapText="1"/>
    </xf>
    <xf numFmtId="0" fontId="14" fillId="0" borderId="9" xfId="0" applyFont="1" applyBorder="1" applyAlignment="1">
      <alignment horizontal="center" wrapText="1"/>
    </xf>
    <xf numFmtId="0" fontId="14" fillId="0" borderId="7" xfId="0" applyFont="1" applyBorder="1" applyAlignment="1">
      <alignment horizontal="center" wrapText="1"/>
    </xf>
    <xf numFmtId="14" fontId="14" fillId="0" borderId="9" xfId="0" applyNumberFormat="1" applyFont="1" applyBorder="1" applyAlignment="1">
      <alignment horizontal="center" wrapText="1"/>
    </xf>
    <xf numFmtId="14" fontId="14" fillId="0" borderId="7" xfId="0" applyNumberFormat="1" applyFont="1" applyBorder="1" applyAlignment="1">
      <alignment horizontal="center" wrapText="1"/>
    </xf>
  </cellXfs>
  <cellStyles count="5">
    <cellStyle name="Звичайний" xfId="0" builtinId="0"/>
    <cellStyle name="Обычный 2" xfId="1"/>
    <cellStyle name="Обычный_Perelik05" xfId="3"/>
    <cellStyle name="Обычный_Лист2" xfId="2"/>
    <cellStyle name="Фінансовий" xfId="4"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67325</xdr:colOff>
      <xdr:row>34</xdr:row>
      <xdr:rowOff>3549</xdr:rowOff>
    </xdr:to>
    <xdr:pic>
      <xdr:nvPicPr>
        <xdr:cNvPr id="3" name="image1.png"/>
        <xdr:cNvPicPr/>
      </xdr:nvPicPr>
      <xdr:blipFill>
        <a:blip xmlns:r="http://schemas.openxmlformats.org/officeDocument/2006/relationships" r:embed="rId1" cstate="print"/>
        <a:stretch>
          <a:fillRect/>
        </a:stretch>
      </xdr:blipFill>
      <xdr:spPr>
        <a:xfrm rot="5400000">
          <a:off x="1460638" y="-1460638"/>
          <a:ext cx="7773228" cy="10694504"/>
        </a:xfrm>
        <a:prstGeom prst="rect">
          <a:avLst/>
        </a:prstGeom>
      </xdr:spPr>
    </xdr:pic>
    <xdr:clientData/>
  </xdr:twoCellAnchor>
  <xdr:twoCellAnchor editAs="oneCell">
    <xdr:from>
      <xdr:col>0</xdr:col>
      <xdr:colOff>0</xdr:colOff>
      <xdr:row>32</xdr:row>
      <xdr:rowOff>36388</xdr:rowOff>
    </xdr:from>
    <xdr:to>
      <xdr:col>10</xdr:col>
      <xdr:colOff>27213</xdr:colOff>
      <xdr:row>58</xdr:row>
      <xdr:rowOff>159307</xdr:rowOff>
    </xdr:to>
    <xdr:pic>
      <xdr:nvPicPr>
        <xdr:cNvPr id="4" name="image2.png"/>
        <xdr:cNvPicPr/>
      </xdr:nvPicPr>
      <xdr:blipFill>
        <a:blip xmlns:r="http://schemas.openxmlformats.org/officeDocument/2006/relationships" r:embed="rId2" cstate="print"/>
        <a:stretch>
          <a:fillRect/>
        </a:stretch>
      </xdr:blipFill>
      <xdr:spPr>
        <a:xfrm rot="5400000">
          <a:off x="2421843" y="4976009"/>
          <a:ext cx="5810705" cy="10654392"/>
        </a:xfrm>
        <a:prstGeom prst="rect">
          <a:avLst/>
        </a:prstGeom>
      </xdr:spPr>
    </xdr:pic>
    <xdr:clientData/>
  </xdr:twoCellAnchor>
  <xdr:twoCellAnchor editAs="oneCell">
    <xdr:from>
      <xdr:col>0</xdr:col>
      <xdr:colOff>0</xdr:colOff>
      <xdr:row>57</xdr:row>
      <xdr:rowOff>176897</xdr:rowOff>
    </xdr:from>
    <xdr:to>
      <xdr:col>10</xdr:col>
      <xdr:colOff>108857</xdr:colOff>
      <xdr:row>96</xdr:row>
      <xdr:rowOff>96253</xdr:rowOff>
    </xdr:to>
    <xdr:pic>
      <xdr:nvPicPr>
        <xdr:cNvPr id="5" name="image3.png"/>
        <xdr:cNvPicPr/>
      </xdr:nvPicPr>
      <xdr:blipFill>
        <a:blip xmlns:r="http://schemas.openxmlformats.org/officeDocument/2006/relationships" r:embed="rId3" cstate="print"/>
        <a:stretch>
          <a:fillRect/>
        </a:stretch>
      </xdr:blipFill>
      <xdr:spPr>
        <a:xfrm rot="5400000">
          <a:off x="1414643" y="11607397"/>
          <a:ext cx="7906749" cy="10736036"/>
        </a:xfrm>
        <a:prstGeom prst="rect">
          <a:avLst/>
        </a:prstGeom>
      </xdr:spPr>
    </xdr:pic>
    <xdr:clientData/>
  </xdr:twoCellAnchor>
  <xdr:twoCellAnchor editAs="oneCell">
    <xdr:from>
      <xdr:col>0</xdr:col>
      <xdr:colOff>567141</xdr:colOff>
      <xdr:row>92</xdr:row>
      <xdr:rowOff>164722</xdr:rowOff>
    </xdr:from>
    <xdr:to>
      <xdr:col>9</xdr:col>
      <xdr:colOff>404858</xdr:colOff>
      <xdr:row>133</xdr:row>
      <xdr:rowOff>150685</xdr:rowOff>
    </xdr:to>
    <xdr:pic>
      <xdr:nvPicPr>
        <xdr:cNvPr id="6" name="image4.png"/>
        <xdr:cNvPicPr/>
      </xdr:nvPicPr>
      <xdr:blipFill>
        <a:blip xmlns:r="http://schemas.openxmlformats.org/officeDocument/2006/relationships" r:embed="rId4" cstate="print"/>
        <a:stretch>
          <a:fillRect/>
        </a:stretch>
      </xdr:blipFill>
      <xdr:spPr>
        <a:xfrm rot="5400000">
          <a:off x="1595196" y="19207203"/>
          <a:ext cx="7796463" cy="9852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99970</xdr:colOff>
      <xdr:row>28</xdr:row>
      <xdr:rowOff>25146</xdr:rowOff>
    </xdr:to>
    <xdr:pic>
      <xdr:nvPicPr>
        <xdr:cNvPr id="2" name="image4.png"/>
        <xdr:cNvPicPr/>
      </xdr:nvPicPr>
      <xdr:blipFill>
        <a:blip xmlns:r="http://schemas.openxmlformats.org/officeDocument/2006/relationships" r:embed="rId1" cstate="print"/>
        <a:stretch>
          <a:fillRect/>
        </a:stretch>
      </xdr:blipFill>
      <xdr:spPr>
        <a:xfrm>
          <a:off x="0" y="0"/>
          <a:ext cx="10482220" cy="7168896"/>
        </a:xfrm>
        <a:prstGeom prst="rect">
          <a:avLst/>
        </a:prstGeom>
      </xdr:spPr>
    </xdr:pic>
    <xdr:clientData/>
  </xdr:twoCellAnchor>
  <xdr:twoCellAnchor editAs="oneCell">
    <xdr:from>
      <xdr:col>0</xdr:col>
      <xdr:colOff>95250</xdr:colOff>
      <xdr:row>28</xdr:row>
      <xdr:rowOff>1</xdr:rowOff>
    </xdr:from>
    <xdr:to>
      <xdr:col>13</xdr:col>
      <xdr:colOff>166465</xdr:colOff>
      <xdr:row>59</xdr:row>
      <xdr:rowOff>69887</xdr:rowOff>
    </xdr:to>
    <xdr:pic>
      <xdr:nvPicPr>
        <xdr:cNvPr id="4" name="image6.png"/>
        <xdr:cNvPicPr/>
      </xdr:nvPicPr>
      <xdr:blipFill>
        <a:blip xmlns:r="http://schemas.openxmlformats.org/officeDocument/2006/relationships" r:embed="rId2" cstate="print"/>
        <a:stretch>
          <a:fillRect/>
        </a:stretch>
      </xdr:blipFill>
      <xdr:spPr>
        <a:xfrm>
          <a:off x="95250" y="7143751"/>
          <a:ext cx="10453465" cy="7281672"/>
        </a:xfrm>
        <a:prstGeom prst="rect">
          <a:avLst/>
        </a:prstGeom>
      </xdr:spPr>
    </xdr:pic>
    <xdr:clientData/>
  </xdr:twoCellAnchor>
  <xdr:twoCellAnchor editAs="oneCell">
    <xdr:from>
      <xdr:col>0</xdr:col>
      <xdr:colOff>204107</xdr:colOff>
      <xdr:row>59</xdr:row>
      <xdr:rowOff>163286</xdr:rowOff>
    </xdr:from>
    <xdr:to>
      <xdr:col>13</xdr:col>
      <xdr:colOff>345440</xdr:colOff>
      <xdr:row>82</xdr:row>
      <xdr:rowOff>172212</xdr:rowOff>
    </xdr:to>
    <xdr:pic>
      <xdr:nvPicPr>
        <xdr:cNvPr id="5" name="image5.png"/>
        <xdr:cNvPicPr/>
      </xdr:nvPicPr>
      <xdr:blipFill>
        <a:blip xmlns:r="http://schemas.openxmlformats.org/officeDocument/2006/relationships" r:embed="rId3" cstate="print"/>
        <a:stretch>
          <a:fillRect/>
        </a:stretch>
      </xdr:blipFill>
      <xdr:spPr>
        <a:xfrm>
          <a:off x="204107" y="14518822"/>
          <a:ext cx="10523583" cy="72207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384525</xdr:colOff>
      <xdr:row>42</xdr:row>
      <xdr:rowOff>84147</xdr:rowOff>
    </xdr:to>
    <xdr:pic>
      <xdr:nvPicPr>
        <xdr:cNvPr id="2" name="image3.png"/>
        <xdr:cNvPicPr/>
      </xdr:nvPicPr>
      <xdr:blipFill>
        <a:blip xmlns:r="http://schemas.openxmlformats.org/officeDocument/2006/relationships" r:embed="rId1" cstate="print"/>
        <a:stretch>
          <a:fillRect/>
        </a:stretch>
      </xdr:blipFill>
      <xdr:spPr>
        <a:xfrm>
          <a:off x="0" y="0"/>
          <a:ext cx="7269739" cy="9649968"/>
        </a:xfrm>
        <a:prstGeom prst="rect">
          <a:avLst/>
        </a:prstGeom>
      </xdr:spPr>
    </xdr:pic>
    <xdr:clientData/>
  </xdr:twoCellAnchor>
  <xdr:twoCellAnchor editAs="oneCell">
    <xdr:from>
      <xdr:col>0</xdr:col>
      <xdr:colOff>0</xdr:colOff>
      <xdr:row>42</xdr:row>
      <xdr:rowOff>176894</xdr:rowOff>
    </xdr:from>
    <xdr:to>
      <xdr:col>8</xdr:col>
      <xdr:colOff>381477</xdr:colOff>
      <xdr:row>90</xdr:row>
      <xdr:rowOff>140317</xdr:rowOff>
    </xdr:to>
    <xdr:pic>
      <xdr:nvPicPr>
        <xdr:cNvPr id="3" name="image4.png"/>
        <xdr:cNvPicPr/>
      </xdr:nvPicPr>
      <xdr:blipFill>
        <a:blip xmlns:r="http://schemas.openxmlformats.org/officeDocument/2006/relationships" r:embed="rId2" cstate="print"/>
        <a:stretch>
          <a:fillRect/>
        </a:stretch>
      </xdr:blipFill>
      <xdr:spPr>
        <a:xfrm>
          <a:off x="0" y="9742715"/>
          <a:ext cx="7266691" cy="9107423"/>
        </a:xfrm>
        <a:prstGeom prst="rect">
          <a:avLst/>
        </a:prstGeom>
      </xdr:spPr>
    </xdr:pic>
    <xdr:clientData/>
  </xdr:twoCellAnchor>
  <xdr:twoCellAnchor editAs="oneCell">
    <xdr:from>
      <xdr:col>10</xdr:col>
      <xdr:colOff>0</xdr:colOff>
      <xdr:row>0</xdr:row>
      <xdr:rowOff>0</xdr:rowOff>
    </xdr:from>
    <xdr:to>
      <xdr:col>21</xdr:col>
      <xdr:colOff>542715</xdr:colOff>
      <xdr:row>37</xdr:row>
      <xdr:rowOff>46047</xdr:rowOff>
    </xdr:to>
    <xdr:pic>
      <xdr:nvPicPr>
        <xdr:cNvPr id="4" name="image5.png"/>
        <xdr:cNvPicPr/>
      </xdr:nvPicPr>
      <xdr:blipFill>
        <a:blip xmlns:r="http://schemas.openxmlformats.org/officeDocument/2006/relationships" r:embed="rId3" cstate="print"/>
        <a:stretch>
          <a:fillRect/>
        </a:stretch>
      </xdr:blipFill>
      <xdr:spPr>
        <a:xfrm>
          <a:off x="8109857" y="0"/>
          <a:ext cx="7278251" cy="865936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sheetPr>
    <tabColor theme="6"/>
  </sheetPr>
  <dimension ref="A1:I29"/>
  <sheetViews>
    <sheetView tabSelected="1" topLeftCell="A19" zoomScale="70" zoomScaleNormal="70" workbookViewId="0">
      <selection activeCell="E15" sqref="E15"/>
    </sheetView>
  </sheetViews>
  <sheetFormatPr defaultRowHeight="15"/>
  <cols>
    <col min="1" max="1" width="23.7109375" customWidth="1"/>
    <col min="2" max="2" width="29.140625" customWidth="1"/>
    <col min="3" max="3" width="25.140625" customWidth="1"/>
    <col min="4" max="4" width="22.85546875" customWidth="1"/>
    <col min="5" max="5" width="30.28515625" customWidth="1"/>
    <col min="6" max="6" width="29.42578125" customWidth="1"/>
    <col min="7" max="7" width="24.140625" customWidth="1"/>
    <col min="8" max="8" width="19.140625" customWidth="1"/>
    <col min="9" max="9" width="23.42578125" customWidth="1"/>
  </cols>
  <sheetData>
    <row r="1" spans="1:9" ht="15.75">
      <c r="A1" s="239" t="s">
        <v>1</v>
      </c>
      <c r="B1" s="239"/>
      <c r="C1" s="239"/>
      <c r="D1" s="239"/>
      <c r="E1" s="239"/>
      <c r="F1" s="239"/>
      <c r="G1" s="239"/>
    </row>
    <row r="2" spans="1:9" ht="83.25" customHeight="1">
      <c r="A2" s="417" t="s">
        <v>3439</v>
      </c>
      <c r="B2" s="417"/>
      <c r="C2" s="417"/>
      <c r="D2" s="417"/>
      <c r="E2" s="417"/>
      <c r="F2" s="417"/>
      <c r="G2" s="417"/>
      <c r="H2" s="417"/>
      <c r="I2" s="417"/>
    </row>
    <row r="3" spans="1:9" ht="125.25" customHeight="1">
      <c r="A3" s="418" t="s">
        <v>3440</v>
      </c>
      <c r="B3" s="419">
        <v>1410300000</v>
      </c>
      <c r="C3" s="420" t="s">
        <v>3441</v>
      </c>
      <c r="D3" s="419">
        <v>1410300000</v>
      </c>
      <c r="E3" s="421" t="s">
        <v>3442</v>
      </c>
      <c r="F3" s="422" t="s">
        <v>3443</v>
      </c>
      <c r="G3" s="423" t="s">
        <v>3444</v>
      </c>
      <c r="H3" s="424">
        <v>44314</v>
      </c>
      <c r="I3" s="425" t="s">
        <v>6</v>
      </c>
    </row>
    <row r="4" spans="1:9" ht="57.75" customHeight="1">
      <c r="A4" s="426" t="s">
        <v>3445</v>
      </c>
      <c r="B4" s="427" t="s">
        <v>3446</v>
      </c>
      <c r="C4" s="428" t="s">
        <v>3447</v>
      </c>
      <c r="D4" s="427" t="s">
        <v>3446</v>
      </c>
      <c r="E4" s="429" t="s">
        <v>3448</v>
      </c>
      <c r="F4" s="430" t="s">
        <v>3449</v>
      </c>
      <c r="G4" s="431" t="s">
        <v>3450</v>
      </c>
      <c r="H4" s="432">
        <v>44323</v>
      </c>
      <c r="I4" s="433" t="s">
        <v>6</v>
      </c>
    </row>
    <row r="5" spans="1:9" ht="92.25" customHeight="1">
      <c r="A5" s="418" t="s">
        <v>3451</v>
      </c>
      <c r="B5" s="419" t="s">
        <v>3452</v>
      </c>
      <c r="C5" s="434" t="s">
        <v>3447</v>
      </c>
      <c r="D5" s="419" t="s">
        <v>3452</v>
      </c>
      <c r="E5" s="421" t="s">
        <v>3453</v>
      </c>
      <c r="F5" s="422" t="s">
        <v>3449</v>
      </c>
      <c r="G5" s="423" t="s">
        <v>3454</v>
      </c>
      <c r="H5" s="424">
        <v>44323</v>
      </c>
      <c r="I5" s="435" t="s">
        <v>6</v>
      </c>
    </row>
    <row r="6" spans="1:9" ht="162.75" customHeight="1">
      <c r="A6" s="426" t="s">
        <v>3455</v>
      </c>
      <c r="B6" s="427" t="s">
        <v>3456</v>
      </c>
      <c r="C6" s="436" t="s">
        <v>3457</v>
      </c>
      <c r="D6" s="427" t="s">
        <v>3456</v>
      </c>
      <c r="E6" s="429" t="s">
        <v>3458</v>
      </c>
      <c r="F6" s="430" t="s">
        <v>3459</v>
      </c>
      <c r="G6" s="431" t="s">
        <v>3460</v>
      </c>
      <c r="H6" s="432">
        <v>44343</v>
      </c>
      <c r="I6" s="437" t="s">
        <v>6</v>
      </c>
    </row>
    <row r="7" spans="1:9" ht="84.75" customHeight="1">
      <c r="A7" s="418" t="s">
        <v>3461</v>
      </c>
      <c r="B7" s="419">
        <v>1421286401</v>
      </c>
      <c r="C7" s="420" t="s">
        <v>3462</v>
      </c>
      <c r="D7" s="419">
        <v>1421286401</v>
      </c>
      <c r="E7" s="421" t="s">
        <v>3463</v>
      </c>
      <c r="F7" s="422" t="s">
        <v>3464</v>
      </c>
      <c r="G7" s="423" t="s">
        <v>3465</v>
      </c>
      <c r="H7" s="424">
        <v>44309</v>
      </c>
      <c r="I7" s="425" t="s">
        <v>6</v>
      </c>
    </row>
    <row r="8" spans="1:9" ht="15.75" customHeight="1">
      <c r="A8" s="426" t="s">
        <v>3466</v>
      </c>
      <c r="B8" s="427" t="s">
        <v>3467</v>
      </c>
      <c r="C8" s="428" t="s">
        <v>3468</v>
      </c>
      <c r="D8" s="427" t="s">
        <v>3467</v>
      </c>
      <c r="E8" s="429" t="s">
        <v>3469</v>
      </c>
      <c r="F8" s="430" t="s">
        <v>3470</v>
      </c>
      <c r="G8" s="431" t="s">
        <v>3471</v>
      </c>
      <c r="H8" s="432">
        <v>44344</v>
      </c>
      <c r="I8" s="433" t="s">
        <v>6</v>
      </c>
    </row>
    <row r="9" spans="1:9" ht="66.75" customHeight="1">
      <c r="A9" s="418" t="s">
        <v>3466</v>
      </c>
      <c r="B9" s="419" t="s">
        <v>3472</v>
      </c>
      <c r="C9" s="420" t="s">
        <v>3468</v>
      </c>
      <c r="D9" s="419" t="s">
        <v>3472</v>
      </c>
      <c r="E9" s="421" t="s">
        <v>3473</v>
      </c>
      <c r="F9" s="422" t="s">
        <v>3470</v>
      </c>
      <c r="G9" s="423" t="s">
        <v>3474</v>
      </c>
      <c r="H9" s="424">
        <v>44344</v>
      </c>
      <c r="I9" s="425" t="s">
        <v>6</v>
      </c>
    </row>
    <row r="10" spans="1:9" ht="15.75" customHeight="1">
      <c r="A10" s="426" t="s">
        <v>3466</v>
      </c>
      <c r="B10" s="427" t="s">
        <v>3475</v>
      </c>
      <c r="C10" s="428" t="s">
        <v>3468</v>
      </c>
      <c r="D10" s="427" t="s">
        <v>3475</v>
      </c>
      <c r="E10" s="429" t="s">
        <v>3476</v>
      </c>
      <c r="F10" s="430" t="s">
        <v>3470</v>
      </c>
      <c r="G10" s="431" t="s">
        <v>3477</v>
      </c>
      <c r="H10" s="432">
        <v>44344</v>
      </c>
      <c r="I10" s="433" t="s">
        <v>6</v>
      </c>
    </row>
    <row r="11" spans="1:9" ht="15.75" customHeight="1">
      <c r="A11" s="418" t="s">
        <v>3466</v>
      </c>
      <c r="B11" s="419" t="s">
        <v>3478</v>
      </c>
      <c r="C11" s="420" t="s">
        <v>3468</v>
      </c>
      <c r="D11" s="419" t="s">
        <v>3478</v>
      </c>
      <c r="E11" s="421" t="s">
        <v>3479</v>
      </c>
      <c r="F11" s="422" t="s">
        <v>3470</v>
      </c>
      <c r="G11" s="423" t="s">
        <v>3480</v>
      </c>
      <c r="H11" s="424">
        <v>44344</v>
      </c>
      <c r="I11" s="425" t="s">
        <v>6</v>
      </c>
    </row>
    <row r="12" spans="1:9" ht="129" customHeight="1">
      <c r="A12" s="426" t="s">
        <v>3481</v>
      </c>
      <c r="B12" s="427" t="s">
        <v>3482</v>
      </c>
      <c r="C12" s="428" t="s">
        <v>3483</v>
      </c>
      <c r="D12" s="427" t="s">
        <v>3482</v>
      </c>
      <c r="E12" s="429" t="s">
        <v>3484</v>
      </c>
      <c r="F12" s="430" t="s">
        <v>3485</v>
      </c>
      <c r="G12" s="431" t="s">
        <v>3486</v>
      </c>
      <c r="H12" s="432">
        <v>44365</v>
      </c>
      <c r="I12" s="438">
        <v>48017</v>
      </c>
    </row>
    <row r="13" spans="1:9" ht="197.25" customHeight="1">
      <c r="A13" s="418" t="s">
        <v>3487</v>
      </c>
      <c r="B13" s="419" t="s">
        <v>3488</v>
      </c>
      <c r="C13" s="420" t="s">
        <v>3489</v>
      </c>
      <c r="D13" s="419" t="s">
        <v>3488</v>
      </c>
      <c r="E13" s="421" t="s">
        <v>3490</v>
      </c>
      <c r="F13" s="422">
        <v>36693860</v>
      </c>
      <c r="G13" s="423" t="s">
        <v>3491</v>
      </c>
      <c r="H13" s="424">
        <v>44329</v>
      </c>
      <c r="I13" s="425" t="s">
        <v>6</v>
      </c>
    </row>
    <row r="14" spans="1:9" ht="96" customHeight="1">
      <c r="A14" s="426" t="s">
        <v>3492</v>
      </c>
      <c r="B14" s="427" t="s">
        <v>3488</v>
      </c>
      <c r="C14" s="428" t="s">
        <v>3493</v>
      </c>
      <c r="D14" s="427" t="s">
        <v>3488</v>
      </c>
      <c r="E14" s="429" t="s">
        <v>3494</v>
      </c>
      <c r="F14" s="430">
        <v>25724653</v>
      </c>
      <c r="G14" s="431" t="s">
        <v>3495</v>
      </c>
      <c r="H14" s="432">
        <v>44361</v>
      </c>
      <c r="I14" s="433" t="s">
        <v>6</v>
      </c>
    </row>
    <row r="15" spans="1:9" ht="153" customHeight="1">
      <c r="A15" s="418" t="s">
        <v>3496</v>
      </c>
      <c r="B15" s="419" t="s">
        <v>3488</v>
      </c>
      <c r="C15" s="434" t="s">
        <v>3497</v>
      </c>
      <c r="D15" s="419" t="s">
        <v>3488</v>
      </c>
      <c r="E15" s="421" t="s">
        <v>3498</v>
      </c>
      <c r="F15" s="422">
        <v>25704676</v>
      </c>
      <c r="G15" s="423" t="s">
        <v>3499</v>
      </c>
      <c r="H15" s="424">
        <v>44361</v>
      </c>
      <c r="I15" s="425" t="s">
        <v>6</v>
      </c>
    </row>
    <row r="16" spans="1:9" ht="156" customHeight="1">
      <c r="A16" s="426" t="s">
        <v>3500</v>
      </c>
      <c r="B16" s="427" t="s">
        <v>3488</v>
      </c>
      <c r="C16" s="436" t="s">
        <v>3501</v>
      </c>
      <c r="D16" s="427" t="s">
        <v>3488</v>
      </c>
      <c r="E16" s="429" t="s">
        <v>3502</v>
      </c>
      <c r="F16" s="430">
        <v>35655426</v>
      </c>
      <c r="G16" s="431" t="s">
        <v>3503</v>
      </c>
      <c r="H16" s="432">
        <v>44361</v>
      </c>
      <c r="I16" s="437" t="s">
        <v>6</v>
      </c>
    </row>
    <row r="17" spans="1:9" ht="409.5">
      <c r="A17" s="418" t="s">
        <v>3504</v>
      </c>
      <c r="B17" s="419" t="s">
        <v>3488</v>
      </c>
      <c r="C17" s="434" t="s">
        <v>3505</v>
      </c>
      <c r="D17" s="419" t="s">
        <v>3488</v>
      </c>
      <c r="E17" s="421" t="s">
        <v>3506</v>
      </c>
      <c r="F17" s="422">
        <v>35672127</v>
      </c>
      <c r="G17" s="423" t="s">
        <v>3507</v>
      </c>
      <c r="H17" s="424">
        <v>44361</v>
      </c>
      <c r="I17" s="435" t="s">
        <v>6</v>
      </c>
    </row>
    <row r="18" spans="1:9" ht="180">
      <c r="A18" s="426" t="s">
        <v>3508</v>
      </c>
      <c r="B18" s="427" t="s">
        <v>3509</v>
      </c>
      <c r="C18" s="436" t="s">
        <v>3510</v>
      </c>
      <c r="D18" s="427" t="s">
        <v>3509</v>
      </c>
      <c r="E18" s="429" t="s">
        <v>3510</v>
      </c>
      <c r="F18" s="430">
        <v>37011641</v>
      </c>
      <c r="G18" s="431" t="s">
        <v>3511</v>
      </c>
      <c r="H18" s="432">
        <v>44322</v>
      </c>
      <c r="I18" s="438">
        <v>47974</v>
      </c>
    </row>
    <row r="19" spans="1:9" ht="99" customHeight="1">
      <c r="A19" s="418" t="s">
        <v>3512</v>
      </c>
      <c r="B19" s="419">
        <v>1422484113</v>
      </c>
      <c r="C19" s="434" t="s">
        <v>3513</v>
      </c>
      <c r="D19" s="419">
        <v>1422484113</v>
      </c>
      <c r="E19" s="421" t="s">
        <v>3514</v>
      </c>
      <c r="F19" s="422" t="s">
        <v>3515</v>
      </c>
      <c r="G19" s="423" t="s">
        <v>3516</v>
      </c>
      <c r="H19" s="424">
        <v>44291</v>
      </c>
      <c r="I19" s="439">
        <v>46265</v>
      </c>
    </row>
    <row r="20" spans="1:9" ht="72.75" customHeight="1">
      <c r="A20" s="426" t="s">
        <v>3517</v>
      </c>
      <c r="B20" s="427" t="s">
        <v>3518</v>
      </c>
      <c r="C20" s="436" t="s">
        <v>3519</v>
      </c>
      <c r="D20" s="427" t="s">
        <v>3518</v>
      </c>
      <c r="E20" s="429" t="s">
        <v>3520</v>
      </c>
      <c r="F20" s="430">
        <v>37890822</v>
      </c>
      <c r="G20" s="431" t="s">
        <v>3521</v>
      </c>
      <c r="H20" s="432">
        <v>44329</v>
      </c>
      <c r="I20" s="437" t="s">
        <v>6</v>
      </c>
    </row>
    <row r="21" spans="1:9" ht="65.25" customHeight="1">
      <c r="A21" s="418" t="s">
        <v>3522</v>
      </c>
      <c r="B21" s="419" t="s">
        <v>3523</v>
      </c>
      <c r="C21" s="434" t="s">
        <v>3524</v>
      </c>
      <c r="D21" s="419" t="s">
        <v>3523</v>
      </c>
      <c r="E21" s="421" t="s">
        <v>3525</v>
      </c>
      <c r="F21" s="422">
        <v>30019775</v>
      </c>
      <c r="G21" s="423" t="s">
        <v>3526</v>
      </c>
      <c r="H21" s="424">
        <v>44343</v>
      </c>
      <c r="I21" s="435" t="s">
        <v>6</v>
      </c>
    </row>
    <row r="22" spans="1:9" ht="56.25" customHeight="1">
      <c r="A22" s="426" t="s">
        <v>3527</v>
      </c>
      <c r="B22" s="427" t="s">
        <v>3528</v>
      </c>
      <c r="C22" s="436" t="s">
        <v>3529</v>
      </c>
      <c r="D22" s="427" t="s">
        <v>3528</v>
      </c>
      <c r="E22" s="429" t="s">
        <v>3530</v>
      </c>
      <c r="F22" s="430">
        <v>43021029</v>
      </c>
      <c r="G22" s="431" t="s">
        <v>3531</v>
      </c>
      <c r="H22" s="432">
        <v>44340</v>
      </c>
      <c r="I22" s="433" t="s">
        <v>6</v>
      </c>
    </row>
    <row r="23" spans="1:9" ht="315">
      <c r="A23" s="418" t="s">
        <v>3532</v>
      </c>
      <c r="B23" s="419" t="s">
        <v>3533</v>
      </c>
      <c r="C23" s="434" t="s">
        <v>3534</v>
      </c>
      <c r="D23" s="419" t="s">
        <v>3533</v>
      </c>
      <c r="E23" s="421" t="s">
        <v>3535</v>
      </c>
      <c r="F23" s="422">
        <v>38673998</v>
      </c>
      <c r="G23" s="423" t="s">
        <v>3536</v>
      </c>
      <c r="H23" s="424">
        <v>44349</v>
      </c>
      <c r="I23" s="440">
        <v>48001</v>
      </c>
    </row>
    <row r="24" spans="1:9" ht="285">
      <c r="A24" s="426" t="s">
        <v>3537</v>
      </c>
      <c r="B24" s="427" t="s">
        <v>3538</v>
      </c>
      <c r="C24" s="436" t="s">
        <v>3539</v>
      </c>
      <c r="D24" s="427" t="s">
        <v>3538</v>
      </c>
      <c r="E24" s="429" t="s">
        <v>3539</v>
      </c>
      <c r="F24" s="430" t="s">
        <v>3540</v>
      </c>
      <c r="G24" s="431" t="s">
        <v>3541</v>
      </c>
      <c r="H24" s="432">
        <v>44302</v>
      </c>
      <c r="I24" s="437" t="s">
        <v>6</v>
      </c>
    </row>
    <row r="25" spans="1:9" ht="84.75" customHeight="1">
      <c r="A25" s="418" t="s">
        <v>3542</v>
      </c>
      <c r="B25" s="419" t="s">
        <v>3543</v>
      </c>
      <c r="C25" s="420" t="s">
        <v>3544</v>
      </c>
      <c r="D25" s="419" t="s">
        <v>3543</v>
      </c>
      <c r="E25" s="421" t="s">
        <v>3545</v>
      </c>
      <c r="F25" s="422">
        <v>38628827</v>
      </c>
      <c r="G25" s="423" t="s">
        <v>3546</v>
      </c>
      <c r="H25" s="424">
        <v>44376</v>
      </c>
      <c r="I25" s="439">
        <v>48028</v>
      </c>
    </row>
    <row r="26" spans="1:9" ht="88.5" customHeight="1">
      <c r="A26" s="426" t="s">
        <v>8</v>
      </c>
      <c r="B26" s="427">
        <v>1424255900</v>
      </c>
      <c r="C26" s="428" t="s">
        <v>3547</v>
      </c>
      <c r="D26" s="427">
        <v>1424255900</v>
      </c>
      <c r="E26" s="429" t="s">
        <v>3548</v>
      </c>
      <c r="F26" s="430" t="s">
        <v>7</v>
      </c>
      <c r="G26" s="431" t="s">
        <v>3549</v>
      </c>
      <c r="H26" s="432">
        <v>44294</v>
      </c>
      <c r="I26" s="433" t="s">
        <v>6</v>
      </c>
    </row>
    <row r="27" spans="1:9" ht="90">
      <c r="A27" s="418" t="s">
        <v>3550</v>
      </c>
      <c r="B27" s="419">
        <v>1414100000</v>
      </c>
      <c r="C27" s="420" t="s">
        <v>3551</v>
      </c>
      <c r="D27" s="419">
        <v>1414100000</v>
      </c>
      <c r="E27" s="421" t="s">
        <v>3552</v>
      </c>
      <c r="F27" s="422" t="s">
        <v>3553</v>
      </c>
      <c r="G27" s="423" t="s">
        <v>3554</v>
      </c>
      <c r="H27" s="424">
        <v>44302</v>
      </c>
      <c r="I27" s="439">
        <v>47954</v>
      </c>
    </row>
    <row r="28" spans="1:9" ht="75.75" customHeight="1">
      <c r="A28" s="426" t="s">
        <v>3555</v>
      </c>
      <c r="B28" s="427" t="s">
        <v>3556</v>
      </c>
      <c r="C28" s="428" t="s">
        <v>3557</v>
      </c>
      <c r="D28" s="427" t="s">
        <v>3556</v>
      </c>
      <c r="E28" s="429" t="s">
        <v>3558</v>
      </c>
      <c r="F28" s="430">
        <v>31349261</v>
      </c>
      <c r="G28" s="431" t="s">
        <v>3559</v>
      </c>
      <c r="H28" s="432">
        <v>44329</v>
      </c>
      <c r="I28" s="433" t="s">
        <v>6</v>
      </c>
    </row>
    <row r="29" spans="1:9" ht="45">
      <c r="A29" s="418" t="s">
        <v>3560</v>
      </c>
      <c r="B29" s="419" t="s">
        <v>3561</v>
      </c>
      <c r="C29" s="420" t="s">
        <v>3562</v>
      </c>
      <c r="D29" s="419" t="s">
        <v>3561</v>
      </c>
      <c r="E29" s="421" t="s">
        <v>3563</v>
      </c>
      <c r="F29" s="422">
        <v>24807478</v>
      </c>
      <c r="G29" s="423" t="s">
        <v>3564</v>
      </c>
      <c r="H29" s="424">
        <v>44361</v>
      </c>
      <c r="I29" s="425" t="s">
        <v>6</v>
      </c>
    </row>
  </sheetData>
  <mergeCells count="2">
    <mergeCell ref="A1:G1"/>
    <mergeCell ref="A2:I2"/>
  </mergeCells>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theme="6"/>
  </sheetPr>
  <dimension ref="A1:G69"/>
  <sheetViews>
    <sheetView topLeftCell="A6" workbookViewId="0">
      <selection activeCell="E76" sqref="E76"/>
    </sheetView>
  </sheetViews>
  <sheetFormatPr defaultRowHeight="15"/>
  <cols>
    <col min="2" max="2" width="13.140625" customWidth="1"/>
    <col min="3" max="3" width="19.28515625" customWidth="1"/>
    <col min="4" max="4" width="32.7109375" customWidth="1"/>
    <col min="5" max="5" width="15.85546875" customWidth="1"/>
    <col min="6" max="6" width="18.140625" customWidth="1"/>
    <col min="7" max="7" width="20.140625" customWidth="1"/>
  </cols>
  <sheetData>
    <row r="1" spans="1:7" ht="55.5" customHeight="1" thickBot="1">
      <c r="A1" s="338" t="s">
        <v>2654</v>
      </c>
      <c r="B1" s="338"/>
      <c r="C1" s="338"/>
      <c r="D1" s="338"/>
      <c r="E1" s="338"/>
      <c r="F1" s="338"/>
      <c r="G1" s="338"/>
    </row>
    <row r="2" spans="1:7" ht="32.25" customHeight="1">
      <c r="A2" s="332" t="s">
        <v>2</v>
      </c>
      <c r="B2" s="332" t="s">
        <v>311</v>
      </c>
      <c r="C2" s="332" t="s">
        <v>3</v>
      </c>
      <c r="D2" s="223" t="s">
        <v>394</v>
      </c>
      <c r="E2" s="332" t="s">
        <v>396</v>
      </c>
      <c r="F2" s="332" t="s">
        <v>397</v>
      </c>
      <c r="G2" s="332" t="s">
        <v>398</v>
      </c>
    </row>
    <row r="3" spans="1:7" ht="33.75" thickBot="1">
      <c r="A3" s="333"/>
      <c r="B3" s="333"/>
      <c r="C3" s="333"/>
      <c r="D3" s="224" t="s">
        <v>395</v>
      </c>
      <c r="E3" s="333"/>
      <c r="F3" s="333"/>
      <c r="G3" s="333"/>
    </row>
    <row r="4" spans="1:7" ht="17.25" thickBot="1">
      <c r="A4" s="315" t="s">
        <v>400</v>
      </c>
      <c r="B4" s="316"/>
      <c r="C4" s="316"/>
      <c r="D4" s="316"/>
      <c r="E4" s="316"/>
      <c r="F4" s="316"/>
      <c r="G4" s="317"/>
    </row>
    <row r="5" spans="1:7" ht="16.5">
      <c r="A5" s="307">
        <v>1</v>
      </c>
      <c r="B5" s="321">
        <v>32387046</v>
      </c>
      <c r="C5" s="321" t="s">
        <v>2655</v>
      </c>
      <c r="D5" s="225" t="s">
        <v>2656</v>
      </c>
      <c r="E5" s="307" t="s">
        <v>2658</v>
      </c>
      <c r="F5" s="324">
        <v>44300</v>
      </c>
      <c r="G5" s="324">
        <v>47929</v>
      </c>
    </row>
    <row r="6" spans="1:7" ht="17.25" thickBot="1">
      <c r="A6" s="308"/>
      <c r="B6" s="323"/>
      <c r="C6" s="323"/>
      <c r="D6" s="226" t="s">
        <v>2657</v>
      </c>
      <c r="E6" s="308"/>
      <c r="F6" s="326"/>
      <c r="G6" s="326"/>
    </row>
    <row r="7" spans="1:7" ht="33.75" thickBot="1">
      <c r="A7" s="228">
        <v>2</v>
      </c>
      <c r="B7" s="229">
        <v>43441325</v>
      </c>
      <c r="C7" s="229" t="s">
        <v>2659</v>
      </c>
      <c r="D7" s="229" t="s">
        <v>2660</v>
      </c>
      <c r="E7" s="229" t="s">
        <v>2661</v>
      </c>
      <c r="F7" s="230">
        <v>44307</v>
      </c>
      <c r="G7" s="230">
        <v>47959</v>
      </c>
    </row>
    <row r="8" spans="1:7" ht="48.75" customHeight="1">
      <c r="A8" s="307">
        <v>3</v>
      </c>
      <c r="B8" s="309">
        <v>34653281</v>
      </c>
      <c r="C8" s="307" t="s">
        <v>2662</v>
      </c>
      <c r="D8" s="227" t="s">
        <v>2663</v>
      </c>
      <c r="E8" s="309" t="s">
        <v>2665</v>
      </c>
      <c r="F8" s="311">
        <v>44291</v>
      </c>
      <c r="G8" s="311">
        <v>47943</v>
      </c>
    </row>
    <row r="9" spans="1:7" ht="17.25" thickBot="1">
      <c r="A9" s="308"/>
      <c r="B9" s="310"/>
      <c r="C9" s="308"/>
      <c r="D9" s="229" t="s">
        <v>2664</v>
      </c>
      <c r="E9" s="310"/>
      <c r="F9" s="312"/>
      <c r="G9" s="312"/>
    </row>
    <row r="10" spans="1:7" ht="16.5">
      <c r="A10" s="307">
        <v>4</v>
      </c>
      <c r="B10" s="307">
        <v>14034534</v>
      </c>
      <c r="C10" s="307" t="s">
        <v>2666</v>
      </c>
      <c r="D10" s="227" t="s">
        <v>2656</v>
      </c>
      <c r="E10" s="307" t="s">
        <v>2668</v>
      </c>
      <c r="F10" s="311">
        <v>44321</v>
      </c>
      <c r="G10" s="311">
        <v>47973</v>
      </c>
    </row>
    <row r="11" spans="1:7" ht="17.25" thickBot="1">
      <c r="A11" s="308"/>
      <c r="B11" s="308"/>
      <c r="C11" s="308"/>
      <c r="D11" s="229" t="s">
        <v>2667</v>
      </c>
      <c r="E11" s="308"/>
      <c r="F11" s="312"/>
      <c r="G11" s="312"/>
    </row>
    <row r="12" spans="1:7" ht="16.5">
      <c r="A12" s="307">
        <v>5</v>
      </c>
      <c r="B12" s="307">
        <v>14034534</v>
      </c>
      <c r="C12" s="307" t="s">
        <v>2666</v>
      </c>
      <c r="D12" s="227" t="s">
        <v>2656</v>
      </c>
      <c r="E12" s="307" t="s">
        <v>2670</v>
      </c>
      <c r="F12" s="311">
        <v>44340</v>
      </c>
      <c r="G12" s="311">
        <v>47992</v>
      </c>
    </row>
    <row r="13" spans="1:7" ht="17.25" thickBot="1">
      <c r="A13" s="308"/>
      <c r="B13" s="308"/>
      <c r="C13" s="308"/>
      <c r="D13" s="229" t="s">
        <v>2669</v>
      </c>
      <c r="E13" s="308"/>
      <c r="F13" s="312"/>
      <c r="G13" s="312"/>
    </row>
    <row r="14" spans="1:7" ht="16.5">
      <c r="A14" s="307">
        <v>6</v>
      </c>
      <c r="B14" s="307">
        <v>14034534</v>
      </c>
      <c r="C14" s="307" t="s">
        <v>2666</v>
      </c>
      <c r="D14" s="227" t="s">
        <v>2656</v>
      </c>
      <c r="E14" s="307" t="s">
        <v>2672</v>
      </c>
      <c r="F14" s="311">
        <v>44376</v>
      </c>
      <c r="G14" s="311">
        <v>48028</v>
      </c>
    </row>
    <row r="15" spans="1:7" ht="17.25" thickBot="1">
      <c r="A15" s="308"/>
      <c r="B15" s="308"/>
      <c r="C15" s="308"/>
      <c r="D15" s="229" t="s">
        <v>2671</v>
      </c>
      <c r="E15" s="308"/>
      <c r="F15" s="312"/>
      <c r="G15" s="312"/>
    </row>
    <row r="16" spans="1:7" ht="32.25" customHeight="1">
      <c r="A16" s="307">
        <v>7</v>
      </c>
      <c r="B16" s="307">
        <v>33271496</v>
      </c>
      <c r="C16" s="227" t="s">
        <v>2673</v>
      </c>
      <c r="D16" s="307" t="s">
        <v>2675</v>
      </c>
      <c r="E16" s="307" t="s">
        <v>2676</v>
      </c>
      <c r="F16" s="311">
        <v>44350</v>
      </c>
      <c r="G16" s="311">
        <v>48002</v>
      </c>
    </row>
    <row r="17" spans="1:7" ht="33.75" thickBot="1">
      <c r="A17" s="308"/>
      <c r="B17" s="308"/>
      <c r="C17" s="229" t="s">
        <v>2674</v>
      </c>
      <c r="D17" s="308"/>
      <c r="E17" s="308"/>
      <c r="F17" s="312"/>
      <c r="G17" s="312"/>
    </row>
    <row r="18" spans="1:7" ht="83.25" customHeight="1">
      <c r="A18" s="307">
        <v>8</v>
      </c>
      <c r="B18" s="307">
        <v>31092416</v>
      </c>
      <c r="C18" s="307" t="s">
        <v>2677</v>
      </c>
      <c r="D18" s="307" t="s">
        <v>2678</v>
      </c>
      <c r="E18" s="258" t="s">
        <v>2679</v>
      </c>
      <c r="F18" s="311">
        <v>44347</v>
      </c>
      <c r="G18" s="311">
        <v>47999</v>
      </c>
    </row>
    <row r="19" spans="1:7" ht="15.75" thickBot="1">
      <c r="A19" s="308"/>
      <c r="B19" s="308"/>
      <c r="C19" s="308"/>
      <c r="D19" s="308"/>
      <c r="E19" s="259"/>
      <c r="F19" s="312"/>
      <c r="G19" s="312"/>
    </row>
    <row r="20" spans="1:7" ht="95.25" thickBot="1">
      <c r="A20" s="228">
        <v>9</v>
      </c>
      <c r="B20" s="229">
        <v>954567</v>
      </c>
      <c r="C20" s="108" t="s">
        <v>2680</v>
      </c>
      <c r="D20" s="229" t="s">
        <v>2681</v>
      </c>
      <c r="E20" s="108" t="s">
        <v>2682</v>
      </c>
      <c r="F20" s="232">
        <v>44357</v>
      </c>
      <c r="G20" s="232">
        <v>48009</v>
      </c>
    </row>
    <row r="21" spans="1:7" ht="16.5">
      <c r="A21" s="307">
        <v>10</v>
      </c>
      <c r="B21" s="307">
        <v>43546854</v>
      </c>
      <c r="C21" s="309" t="s">
        <v>2683</v>
      </c>
      <c r="D21" s="227" t="s">
        <v>2684</v>
      </c>
      <c r="E21" s="309" t="s">
        <v>2686</v>
      </c>
      <c r="F21" s="334">
        <v>44355</v>
      </c>
      <c r="G21" s="334">
        <v>48007</v>
      </c>
    </row>
    <row r="22" spans="1:7" ht="17.25" thickBot="1">
      <c r="A22" s="308"/>
      <c r="B22" s="308"/>
      <c r="C22" s="310"/>
      <c r="D22" s="229" t="s">
        <v>2685</v>
      </c>
      <c r="E22" s="310"/>
      <c r="F22" s="335"/>
      <c r="G22" s="335"/>
    </row>
    <row r="23" spans="1:7" ht="17.25" thickBot="1">
      <c r="A23" s="315" t="s">
        <v>401</v>
      </c>
      <c r="B23" s="316"/>
      <c r="C23" s="316"/>
      <c r="D23" s="316"/>
      <c r="E23" s="316"/>
      <c r="F23" s="316"/>
      <c r="G23" s="317"/>
    </row>
    <row r="24" spans="1:7" ht="82.5">
      <c r="A24" s="307">
        <v>11</v>
      </c>
      <c r="B24" s="307">
        <v>42795490</v>
      </c>
      <c r="C24" s="227" t="s">
        <v>2687</v>
      </c>
      <c r="D24" s="227" t="s">
        <v>2690</v>
      </c>
      <c r="E24" s="304" t="s">
        <v>2692</v>
      </c>
      <c r="F24" s="311">
        <v>44298</v>
      </c>
      <c r="G24" s="311">
        <v>47950</v>
      </c>
    </row>
    <row r="25" spans="1:7" ht="49.5">
      <c r="A25" s="313"/>
      <c r="B25" s="313"/>
      <c r="C25" s="227" t="s">
        <v>2688</v>
      </c>
      <c r="D25" s="227" t="s">
        <v>2691</v>
      </c>
      <c r="E25" s="305"/>
      <c r="F25" s="314"/>
      <c r="G25" s="314"/>
    </row>
    <row r="26" spans="1:7" ht="33.75" thickBot="1">
      <c r="A26" s="308"/>
      <c r="B26" s="308"/>
      <c r="C26" s="229" t="s">
        <v>2689</v>
      </c>
      <c r="D26" s="85"/>
      <c r="E26" s="306"/>
      <c r="F26" s="312"/>
      <c r="G26" s="312"/>
    </row>
    <row r="27" spans="1:7" ht="82.5">
      <c r="A27" s="307">
        <v>12</v>
      </c>
      <c r="B27" s="307">
        <v>42795490</v>
      </c>
      <c r="C27" s="227" t="s">
        <v>2687</v>
      </c>
      <c r="D27" s="307" t="s">
        <v>2694</v>
      </c>
      <c r="E27" s="304" t="s">
        <v>2695</v>
      </c>
      <c r="F27" s="311">
        <v>44298</v>
      </c>
      <c r="G27" s="311">
        <v>47950</v>
      </c>
    </row>
    <row r="28" spans="1:7" ht="49.5">
      <c r="A28" s="313"/>
      <c r="B28" s="313"/>
      <c r="C28" s="227" t="s">
        <v>2688</v>
      </c>
      <c r="D28" s="313"/>
      <c r="E28" s="305"/>
      <c r="F28" s="314"/>
      <c r="G28" s="314"/>
    </row>
    <row r="29" spans="1:7" ht="66.75" thickBot="1">
      <c r="A29" s="308"/>
      <c r="B29" s="308"/>
      <c r="C29" s="229" t="s">
        <v>2693</v>
      </c>
      <c r="D29" s="308"/>
      <c r="E29" s="306"/>
      <c r="F29" s="312"/>
      <c r="G29" s="312"/>
    </row>
    <row r="30" spans="1:7" ht="49.5">
      <c r="A30" s="307">
        <v>13</v>
      </c>
      <c r="B30" s="307">
        <v>34036223</v>
      </c>
      <c r="C30" s="227" t="s">
        <v>2696</v>
      </c>
      <c r="D30" s="233" t="s">
        <v>2698</v>
      </c>
      <c r="E30" s="304" t="s">
        <v>2700</v>
      </c>
      <c r="F30" s="311">
        <v>44343</v>
      </c>
      <c r="G30" s="311">
        <v>47995</v>
      </c>
    </row>
    <row r="31" spans="1:7" ht="49.5">
      <c r="A31" s="313"/>
      <c r="B31" s="313"/>
      <c r="C31" s="227" t="s">
        <v>2697</v>
      </c>
      <c r="D31" s="233" t="s">
        <v>2699</v>
      </c>
      <c r="E31" s="305"/>
      <c r="F31" s="314"/>
      <c r="G31" s="314"/>
    </row>
    <row r="32" spans="1:7" ht="17.25" thickBot="1">
      <c r="A32" s="308"/>
      <c r="B32" s="308"/>
      <c r="C32" s="229"/>
      <c r="D32" s="229"/>
      <c r="E32" s="306"/>
      <c r="F32" s="312"/>
      <c r="G32" s="312"/>
    </row>
    <row r="33" spans="1:7" ht="16.5">
      <c r="A33" s="307">
        <v>14</v>
      </c>
      <c r="B33" s="307">
        <v>32284263</v>
      </c>
      <c r="C33" s="307" t="s">
        <v>2701</v>
      </c>
      <c r="D33" s="227" t="s">
        <v>2702</v>
      </c>
      <c r="E33" s="307" t="s">
        <v>2704</v>
      </c>
      <c r="F33" s="336">
        <v>44372</v>
      </c>
      <c r="G33" s="336">
        <v>48024</v>
      </c>
    </row>
    <row r="34" spans="1:7" ht="17.25" thickBot="1">
      <c r="A34" s="308"/>
      <c r="B34" s="308"/>
      <c r="C34" s="308"/>
      <c r="D34" s="229" t="s">
        <v>2703</v>
      </c>
      <c r="E34" s="308"/>
      <c r="F34" s="337"/>
      <c r="G34" s="337"/>
    </row>
    <row r="35" spans="1:7" ht="18.75" customHeight="1">
      <c r="A35" s="330" t="s">
        <v>2705</v>
      </c>
      <c r="B35" s="330"/>
      <c r="C35" s="330"/>
      <c r="D35" s="330"/>
      <c r="E35" s="330"/>
      <c r="F35" s="330"/>
      <c r="G35" s="330"/>
    </row>
    <row r="36" spans="1:7" ht="18.75" customHeight="1">
      <c r="A36" s="331"/>
      <c r="B36" s="331"/>
      <c r="C36" s="331"/>
      <c r="D36" s="331"/>
      <c r="E36" s="331"/>
      <c r="F36" s="331"/>
      <c r="G36" s="331"/>
    </row>
    <row r="37" spans="1:7">
      <c r="A37" s="331"/>
      <c r="B37" s="331"/>
      <c r="C37" s="331"/>
      <c r="D37" s="331"/>
      <c r="E37" s="331"/>
      <c r="F37" s="331"/>
      <c r="G37" s="331"/>
    </row>
    <row r="38" spans="1:7" ht="39.75" customHeight="1" thickBot="1">
      <c r="A38" s="331"/>
      <c r="B38" s="331"/>
      <c r="C38" s="331"/>
      <c r="D38" s="331"/>
      <c r="E38" s="331"/>
      <c r="F38" s="331"/>
      <c r="G38" s="331"/>
    </row>
    <row r="39" spans="1:7" ht="65.25" customHeight="1">
      <c r="A39" s="332" t="s">
        <v>2</v>
      </c>
      <c r="B39" s="332" t="s">
        <v>311</v>
      </c>
      <c r="C39" s="332" t="s">
        <v>3</v>
      </c>
      <c r="D39" s="223" t="s">
        <v>394</v>
      </c>
      <c r="E39" s="332" t="s">
        <v>396</v>
      </c>
      <c r="F39" s="332" t="s">
        <v>397</v>
      </c>
      <c r="G39" s="332" t="s">
        <v>398</v>
      </c>
    </row>
    <row r="40" spans="1:7" ht="33.75" thickBot="1">
      <c r="A40" s="333"/>
      <c r="B40" s="333"/>
      <c r="C40" s="333"/>
      <c r="D40" s="224" t="s">
        <v>395</v>
      </c>
      <c r="E40" s="333"/>
      <c r="F40" s="333"/>
      <c r="G40" s="333"/>
    </row>
    <row r="41" spans="1:7" ht="17.25" thickBot="1">
      <c r="A41" s="315" t="s">
        <v>399</v>
      </c>
      <c r="B41" s="316"/>
      <c r="C41" s="316"/>
      <c r="D41" s="316"/>
      <c r="E41" s="316"/>
      <c r="F41" s="316"/>
      <c r="G41" s="317"/>
    </row>
    <row r="42" spans="1:7" ht="16.5">
      <c r="A42" s="307">
        <v>1</v>
      </c>
      <c r="B42" s="321">
        <v>31273575</v>
      </c>
      <c r="C42" s="321" t="s">
        <v>2706</v>
      </c>
      <c r="D42" s="225" t="s">
        <v>2707</v>
      </c>
      <c r="E42" s="304" t="s">
        <v>2709</v>
      </c>
      <c r="F42" s="324">
        <v>44347</v>
      </c>
      <c r="G42" s="327" t="s">
        <v>391</v>
      </c>
    </row>
    <row r="43" spans="1:7" ht="16.5">
      <c r="A43" s="313"/>
      <c r="B43" s="322"/>
      <c r="C43" s="322"/>
      <c r="D43" s="225" t="s">
        <v>2708</v>
      </c>
      <c r="E43" s="305"/>
      <c r="F43" s="325"/>
      <c r="G43" s="328"/>
    </row>
    <row r="44" spans="1:7" ht="17.25" thickBot="1">
      <c r="A44" s="308"/>
      <c r="B44" s="323"/>
      <c r="C44" s="323"/>
      <c r="D44" s="226"/>
      <c r="E44" s="306"/>
      <c r="F44" s="326"/>
      <c r="G44" s="329"/>
    </row>
    <row r="45" spans="1:7" ht="17.25" thickBot="1">
      <c r="A45" s="315" t="s">
        <v>400</v>
      </c>
      <c r="B45" s="316"/>
      <c r="C45" s="316"/>
      <c r="D45" s="316"/>
      <c r="E45" s="316"/>
      <c r="F45" s="316"/>
      <c r="G45" s="317"/>
    </row>
    <row r="46" spans="1:7" ht="33.75" thickBot="1">
      <c r="A46" s="228">
        <v>2</v>
      </c>
      <c r="B46" s="229">
        <v>30828475</v>
      </c>
      <c r="C46" s="234" t="s">
        <v>2710</v>
      </c>
      <c r="D46" s="234" t="s">
        <v>2711</v>
      </c>
      <c r="E46" s="235" t="s">
        <v>2712</v>
      </c>
      <c r="F46" s="236">
        <v>44293</v>
      </c>
      <c r="G46" s="234" t="s">
        <v>391</v>
      </c>
    </row>
    <row r="47" spans="1:7" ht="48.75" customHeight="1">
      <c r="A47" s="307">
        <v>3</v>
      </c>
      <c r="B47" s="307">
        <v>34041097</v>
      </c>
      <c r="C47" s="307" t="s">
        <v>2713</v>
      </c>
      <c r="D47" s="227" t="s">
        <v>2714</v>
      </c>
      <c r="E47" s="304" t="s">
        <v>2716</v>
      </c>
      <c r="F47" s="311">
        <v>44305</v>
      </c>
      <c r="G47" s="307" t="s">
        <v>391</v>
      </c>
    </row>
    <row r="48" spans="1:7" ht="17.25" thickBot="1">
      <c r="A48" s="308"/>
      <c r="B48" s="308"/>
      <c r="C48" s="308"/>
      <c r="D48" s="229" t="s">
        <v>2715</v>
      </c>
      <c r="E48" s="306"/>
      <c r="F48" s="312"/>
      <c r="G48" s="308"/>
    </row>
    <row r="49" spans="1:7" ht="49.5">
      <c r="A49" s="307">
        <v>4</v>
      </c>
      <c r="B49" s="307">
        <v>2349012818</v>
      </c>
      <c r="C49" s="227" t="s">
        <v>2717</v>
      </c>
      <c r="D49" s="227" t="s">
        <v>2719</v>
      </c>
      <c r="E49" s="304" t="s">
        <v>2721</v>
      </c>
      <c r="F49" s="311">
        <v>44305</v>
      </c>
      <c r="G49" s="307" t="s">
        <v>391</v>
      </c>
    </row>
    <row r="50" spans="1:7" ht="33">
      <c r="A50" s="313"/>
      <c r="B50" s="313"/>
      <c r="C50" s="227" t="s">
        <v>2718</v>
      </c>
      <c r="D50" s="227" t="s">
        <v>2720</v>
      </c>
      <c r="E50" s="305"/>
      <c r="F50" s="314"/>
      <c r="G50" s="313"/>
    </row>
    <row r="51" spans="1:7" ht="17.25" thickBot="1">
      <c r="A51" s="308"/>
      <c r="B51" s="308"/>
      <c r="C51" s="229"/>
      <c r="D51" s="229"/>
      <c r="E51" s="306"/>
      <c r="F51" s="312"/>
      <c r="G51" s="308"/>
    </row>
    <row r="52" spans="1:7" ht="16.5">
      <c r="A52" s="307">
        <v>5</v>
      </c>
      <c r="B52" s="307">
        <v>30362920</v>
      </c>
      <c r="C52" s="307" t="s">
        <v>2722</v>
      </c>
      <c r="D52" s="227" t="s">
        <v>2723</v>
      </c>
      <c r="E52" s="304" t="s">
        <v>2725</v>
      </c>
      <c r="F52" s="311">
        <v>44343</v>
      </c>
      <c r="G52" s="304" t="s">
        <v>391</v>
      </c>
    </row>
    <row r="53" spans="1:7" ht="17.25" thickBot="1">
      <c r="A53" s="308"/>
      <c r="B53" s="308"/>
      <c r="C53" s="308"/>
      <c r="D53" s="229" t="s">
        <v>2724</v>
      </c>
      <c r="E53" s="306"/>
      <c r="F53" s="312"/>
      <c r="G53" s="306"/>
    </row>
    <row r="54" spans="1:7" ht="16.5">
      <c r="A54" s="307">
        <v>6</v>
      </c>
      <c r="B54" s="307">
        <v>31274076</v>
      </c>
      <c r="C54" s="307" t="s">
        <v>2726</v>
      </c>
      <c r="D54" s="227" t="s">
        <v>2727</v>
      </c>
      <c r="E54" s="304" t="s">
        <v>2729</v>
      </c>
      <c r="F54" s="311">
        <v>44348</v>
      </c>
      <c r="G54" s="304" t="s">
        <v>391</v>
      </c>
    </row>
    <row r="55" spans="1:7" ht="33">
      <c r="A55" s="313"/>
      <c r="B55" s="313"/>
      <c r="C55" s="313"/>
      <c r="D55" s="227" t="s">
        <v>2728</v>
      </c>
      <c r="E55" s="305"/>
      <c r="F55" s="314"/>
      <c r="G55" s="305"/>
    </row>
    <row r="56" spans="1:7" ht="17.25" thickBot="1">
      <c r="A56" s="308"/>
      <c r="B56" s="308"/>
      <c r="C56" s="308"/>
      <c r="D56" s="229"/>
      <c r="E56" s="306"/>
      <c r="F56" s="312"/>
      <c r="G56" s="306"/>
    </row>
    <row r="57" spans="1:7" ht="32.25" customHeight="1">
      <c r="A57" s="307">
        <v>7</v>
      </c>
      <c r="B57" s="307">
        <v>44068157</v>
      </c>
      <c r="C57" s="307" t="s">
        <v>2730</v>
      </c>
      <c r="D57" s="227" t="s">
        <v>2731</v>
      </c>
      <c r="E57" s="304" t="s">
        <v>2733</v>
      </c>
      <c r="F57" s="311">
        <v>44347</v>
      </c>
      <c r="G57" s="304" t="s">
        <v>391</v>
      </c>
    </row>
    <row r="58" spans="1:7" ht="17.25" thickBot="1">
      <c r="A58" s="308"/>
      <c r="B58" s="308"/>
      <c r="C58" s="308"/>
      <c r="D58" s="229" t="s">
        <v>2732</v>
      </c>
      <c r="E58" s="306"/>
      <c r="F58" s="312"/>
      <c r="G58" s="306"/>
    </row>
    <row r="59" spans="1:7" ht="79.5" thickBot="1">
      <c r="A59" s="228">
        <v>8</v>
      </c>
      <c r="B59" s="229">
        <v>2929310171</v>
      </c>
      <c r="C59" s="108" t="s">
        <v>2734</v>
      </c>
      <c r="D59" s="229" t="s">
        <v>2735</v>
      </c>
      <c r="E59" s="229" t="s">
        <v>2736</v>
      </c>
      <c r="F59" s="232">
        <v>44376</v>
      </c>
      <c r="G59" s="231" t="s">
        <v>391</v>
      </c>
    </row>
    <row r="60" spans="1:7" ht="66.75" thickBot="1">
      <c r="A60" s="228">
        <v>9</v>
      </c>
      <c r="B60" s="229">
        <v>30344990</v>
      </c>
      <c r="C60" s="229" t="s">
        <v>2737</v>
      </c>
      <c r="D60" s="229" t="s">
        <v>2738</v>
      </c>
      <c r="E60" s="229" t="s">
        <v>2739</v>
      </c>
      <c r="F60" s="230">
        <v>44349</v>
      </c>
      <c r="G60" s="231" t="s">
        <v>391</v>
      </c>
    </row>
    <row r="61" spans="1:7" ht="17.25" thickBot="1">
      <c r="A61" s="315" t="s">
        <v>401</v>
      </c>
      <c r="B61" s="316"/>
      <c r="C61" s="316"/>
      <c r="D61" s="316"/>
      <c r="E61" s="316"/>
      <c r="F61" s="316"/>
      <c r="G61" s="317"/>
    </row>
    <row r="62" spans="1:7" ht="51.75">
      <c r="A62" s="307">
        <v>10</v>
      </c>
      <c r="B62" s="307">
        <v>39980960</v>
      </c>
      <c r="C62" s="237" t="s">
        <v>2740</v>
      </c>
      <c r="D62" s="227" t="s">
        <v>2742</v>
      </c>
      <c r="E62" s="304" t="s">
        <v>2744</v>
      </c>
      <c r="F62" s="311">
        <v>44321</v>
      </c>
      <c r="G62" s="318" t="s">
        <v>391</v>
      </c>
    </row>
    <row r="63" spans="1:7" ht="18.75">
      <c r="A63" s="313"/>
      <c r="B63" s="313"/>
      <c r="C63" s="238" t="s">
        <v>2741</v>
      </c>
      <c r="D63" s="227" t="s">
        <v>2743</v>
      </c>
      <c r="E63" s="305"/>
      <c r="F63" s="314"/>
      <c r="G63" s="319"/>
    </row>
    <row r="64" spans="1:7" ht="17.25" thickBot="1">
      <c r="A64" s="308"/>
      <c r="B64" s="308"/>
      <c r="C64" s="229"/>
      <c r="D64" s="85"/>
      <c r="E64" s="306"/>
      <c r="F64" s="312"/>
      <c r="G64" s="320"/>
    </row>
    <row r="65" spans="1:7" ht="16.5">
      <c r="A65" s="307">
        <v>11</v>
      </c>
      <c r="B65" s="307">
        <v>32064725</v>
      </c>
      <c r="C65" s="307" t="s">
        <v>2745</v>
      </c>
      <c r="D65" s="227" t="s">
        <v>2746</v>
      </c>
      <c r="E65" s="307" t="s">
        <v>2749</v>
      </c>
      <c r="F65" s="311">
        <v>44321</v>
      </c>
      <c r="G65" s="304" t="s">
        <v>391</v>
      </c>
    </row>
    <row r="66" spans="1:7" ht="16.5">
      <c r="A66" s="313"/>
      <c r="B66" s="313"/>
      <c r="C66" s="313"/>
      <c r="D66" s="227" t="s">
        <v>2747</v>
      </c>
      <c r="E66" s="313"/>
      <c r="F66" s="314"/>
      <c r="G66" s="305"/>
    </row>
    <row r="67" spans="1:7" ht="33.75" thickBot="1">
      <c r="A67" s="308"/>
      <c r="B67" s="308"/>
      <c r="C67" s="308"/>
      <c r="D67" s="229" t="s">
        <v>2748</v>
      </c>
      <c r="E67" s="308"/>
      <c r="F67" s="312"/>
      <c r="G67" s="306"/>
    </row>
    <row r="68" spans="1:7" ht="32.25" customHeight="1">
      <c r="A68" s="307">
        <v>12</v>
      </c>
      <c r="B68" s="307">
        <v>31273863</v>
      </c>
      <c r="C68" s="307" t="s">
        <v>2750</v>
      </c>
      <c r="D68" s="227" t="s">
        <v>2751</v>
      </c>
      <c r="E68" s="309" t="s">
        <v>2753</v>
      </c>
      <c r="F68" s="311">
        <v>44355</v>
      </c>
      <c r="G68" s="304" t="s">
        <v>391</v>
      </c>
    </row>
    <row r="69" spans="1:7" ht="17.25" thickBot="1">
      <c r="A69" s="308"/>
      <c r="B69" s="308"/>
      <c r="C69" s="308"/>
      <c r="D69" s="229" t="s">
        <v>2752</v>
      </c>
      <c r="E69" s="310"/>
      <c r="F69" s="312"/>
      <c r="G69" s="306"/>
    </row>
  </sheetData>
  <mergeCells count="142">
    <mergeCell ref="A1:G1"/>
    <mergeCell ref="A33:A34"/>
    <mergeCell ref="B33:B34"/>
    <mergeCell ref="G33:G34"/>
    <mergeCell ref="G14:G15"/>
    <mergeCell ref="G16:G17"/>
    <mergeCell ref="G18:G19"/>
    <mergeCell ref="G21:G22"/>
    <mergeCell ref="A23:G23"/>
    <mergeCell ref="A24:A26"/>
    <mergeCell ref="B24:B26"/>
    <mergeCell ref="E24:E26"/>
    <mergeCell ref="F24:F26"/>
    <mergeCell ref="G24:G26"/>
    <mergeCell ref="A27:A29"/>
    <mergeCell ref="A18:A19"/>
    <mergeCell ref="B18:B19"/>
    <mergeCell ref="C18:C19"/>
    <mergeCell ref="D18:D19"/>
    <mergeCell ref="E18:E19"/>
    <mergeCell ref="F18:F19"/>
    <mergeCell ref="C33:C34"/>
    <mergeCell ref="E33:E34"/>
    <mergeCell ref="F33:F34"/>
    <mergeCell ref="A14:A15"/>
    <mergeCell ref="B14:B15"/>
    <mergeCell ref="C14:C15"/>
    <mergeCell ref="E14:E15"/>
    <mergeCell ref="F14:F15"/>
    <mergeCell ref="A16:A17"/>
    <mergeCell ref="B16:B17"/>
    <mergeCell ref="D16:D17"/>
    <mergeCell ref="E16:E17"/>
    <mergeCell ref="F16:F17"/>
    <mergeCell ref="E12:E13"/>
    <mergeCell ref="F12:F13"/>
    <mergeCell ref="G12:G13"/>
    <mergeCell ref="A8:A9"/>
    <mergeCell ref="B8:B9"/>
    <mergeCell ref="C8:C9"/>
    <mergeCell ref="A10:A11"/>
    <mergeCell ref="B10:B11"/>
    <mergeCell ref="C10:C11"/>
    <mergeCell ref="E10:E11"/>
    <mergeCell ref="F10:F11"/>
    <mergeCell ref="G10:G11"/>
    <mergeCell ref="A21:A22"/>
    <mergeCell ref="B21:B22"/>
    <mergeCell ref="C21:C22"/>
    <mergeCell ref="E21:E22"/>
    <mergeCell ref="F21:F22"/>
    <mergeCell ref="G2:G3"/>
    <mergeCell ref="A4:G4"/>
    <mergeCell ref="A5:A6"/>
    <mergeCell ref="B5:B6"/>
    <mergeCell ref="C5:C6"/>
    <mergeCell ref="E5:E6"/>
    <mergeCell ref="F5:F6"/>
    <mergeCell ref="G5:G6"/>
    <mergeCell ref="A2:A3"/>
    <mergeCell ref="B2:B3"/>
    <mergeCell ref="C2:C3"/>
    <mergeCell ref="E2:E3"/>
    <mergeCell ref="F2:F3"/>
    <mergeCell ref="E8:E9"/>
    <mergeCell ref="F8:F9"/>
    <mergeCell ref="G8:G9"/>
    <mergeCell ref="A12:A13"/>
    <mergeCell ref="B12:B13"/>
    <mergeCell ref="C12:C13"/>
    <mergeCell ref="A30:A32"/>
    <mergeCell ref="B30:B32"/>
    <mergeCell ref="E30:E32"/>
    <mergeCell ref="F30:F32"/>
    <mergeCell ref="G30:G32"/>
    <mergeCell ref="B27:B29"/>
    <mergeCell ref="D27:D29"/>
    <mergeCell ref="E27:E29"/>
    <mergeCell ref="F27:F29"/>
    <mergeCell ref="G27:G29"/>
    <mergeCell ref="A41:G41"/>
    <mergeCell ref="A42:A44"/>
    <mergeCell ref="B42:B44"/>
    <mergeCell ref="C42:C44"/>
    <mergeCell ref="E42:E44"/>
    <mergeCell ref="F42:F44"/>
    <mergeCell ref="G42:G44"/>
    <mergeCell ref="A35:G38"/>
    <mergeCell ref="A39:A40"/>
    <mergeCell ref="B39:B40"/>
    <mergeCell ref="C39:C40"/>
    <mergeCell ref="E39:E40"/>
    <mergeCell ref="F39:F40"/>
    <mergeCell ref="G39:G40"/>
    <mergeCell ref="A49:A51"/>
    <mergeCell ref="B49:B51"/>
    <mergeCell ref="E49:E51"/>
    <mergeCell ref="F49:F51"/>
    <mergeCell ref="G49:G51"/>
    <mergeCell ref="A45:G45"/>
    <mergeCell ref="A47:A48"/>
    <mergeCell ref="B47:B48"/>
    <mergeCell ref="C47:C48"/>
    <mergeCell ref="E47:E48"/>
    <mergeCell ref="F47:F48"/>
    <mergeCell ref="G47:G48"/>
    <mergeCell ref="G52:G53"/>
    <mergeCell ref="A54:A56"/>
    <mergeCell ref="B54:B56"/>
    <mergeCell ref="C54:C56"/>
    <mergeCell ref="E54:E56"/>
    <mergeCell ref="F54:F56"/>
    <mergeCell ref="G54:G56"/>
    <mergeCell ref="A52:A53"/>
    <mergeCell ref="B52:B53"/>
    <mergeCell ref="C52:C53"/>
    <mergeCell ref="E52:E53"/>
    <mergeCell ref="F52:F53"/>
    <mergeCell ref="G57:G58"/>
    <mergeCell ref="A61:G61"/>
    <mergeCell ref="A62:A64"/>
    <mergeCell ref="B62:B64"/>
    <mergeCell ref="E62:E64"/>
    <mergeCell ref="F62:F64"/>
    <mergeCell ref="G62:G64"/>
    <mergeCell ref="A57:A58"/>
    <mergeCell ref="B57:B58"/>
    <mergeCell ref="C57:C58"/>
    <mergeCell ref="E57:E58"/>
    <mergeCell ref="F57:F58"/>
    <mergeCell ref="G65:G67"/>
    <mergeCell ref="A68:A69"/>
    <mergeCell ref="B68:B69"/>
    <mergeCell ref="C68:C69"/>
    <mergeCell ref="E68:E69"/>
    <mergeCell ref="F68:F69"/>
    <mergeCell ref="G68:G69"/>
    <mergeCell ref="A65:A67"/>
    <mergeCell ref="B65:B67"/>
    <mergeCell ref="C65:C67"/>
    <mergeCell ref="E65:E67"/>
    <mergeCell ref="F65:F67"/>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6"/>
  </sheetPr>
  <dimension ref="A1:H216"/>
  <sheetViews>
    <sheetView zoomScale="91" zoomScaleNormal="91" workbookViewId="0">
      <selection activeCell="D24" sqref="D24"/>
    </sheetView>
  </sheetViews>
  <sheetFormatPr defaultRowHeight="15"/>
  <cols>
    <col min="1" max="1" width="6.140625" customWidth="1"/>
    <col min="2" max="2" width="14.7109375" customWidth="1"/>
    <col min="3" max="3" width="18" customWidth="1"/>
    <col min="4" max="4" width="27.28515625" customWidth="1"/>
    <col min="5" max="5" width="31.5703125" customWidth="1"/>
    <col min="6" max="6" width="13.140625" customWidth="1"/>
    <col min="7" max="7" width="14.28515625" customWidth="1"/>
    <col min="8" max="8" width="10.140625" customWidth="1"/>
  </cols>
  <sheetData>
    <row r="1" spans="1:8" ht="67.5" customHeight="1">
      <c r="A1" s="339" t="s">
        <v>2065</v>
      </c>
      <c r="B1" s="339"/>
      <c r="C1" s="339"/>
      <c r="D1" s="339"/>
      <c r="E1" s="339"/>
      <c r="F1" s="339"/>
      <c r="G1" s="339"/>
      <c r="H1" s="339"/>
    </row>
    <row r="2" spans="1:8" ht="63" customHeight="1">
      <c r="A2" s="84" t="s">
        <v>382</v>
      </c>
      <c r="B2" s="56" t="s">
        <v>18</v>
      </c>
      <c r="C2" s="84" t="s">
        <v>3</v>
      </c>
      <c r="D2" s="84" t="s">
        <v>4</v>
      </c>
      <c r="E2" s="84" t="s">
        <v>12</v>
      </c>
      <c r="F2" s="84" t="s">
        <v>13</v>
      </c>
      <c r="G2" s="57" t="s">
        <v>383</v>
      </c>
      <c r="H2" s="57" t="s">
        <v>15</v>
      </c>
    </row>
    <row r="3" spans="1:8" ht="77.25" customHeight="1">
      <c r="A3" s="199">
        <v>1</v>
      </c>
      <c r="B3" s="200" t="s">
        <v>2066</v>
      </c>
      <c r="C3" s="117" t="s">
        <v>2067</v>
      </c>
      <c r="D3" s="201" t="s">
        <v>2068</v>
      </c>
      <c r="E3" s="201" t="s">
        <v>2069</v>
      </c>
      <c r="F3" s="202">
        <v>44288</v>
      </c>
      <c r="G3" s="202">
        <v>47940</v>
      </c>
      <c r="H3" s="202"/>
    </row>
    <row r="4" spans="1:8" ht="81.75" customHeight="1">
      <c r="A4" s="199">
        <v>2</v>
      </c>
      <c r="B4" s="200" t="s">
        <v>2070</v>
      </c>
      <c r="C4" s="117" t="s">
        <v>2071</v>
      </c>
      <c r="D4" s="201" t="s">
        <v>2072</v>
      </c>
      <c r="E4" s="201" t="s">
        <v>2073</v>
      </c>
      <c r="F4" s="202">
        <v>44291</v>
      </c>
      <c r="G4" s="202">
        <v>47943</v>
      </c>
      <c r="H4" s="202"/>
    </row>
    <row r="5" spans="1:8" ht="112.5" customHeight="1">
      <c r="A5" s="199">
        <v>3</v>
      </c>
      <c r="B5" s="200" t="s">
        <v>2074</v>
      </c>
      <c r="C5" s="117" t="s">
        <v>2075</v>
      </c>
      <c r="D5" s="201" t="s">
        <v>2076</v>
      </c>
      <c r="E5" s="201" t="s">
        <v>2077</v>
      </c>
      <c r="F5" s="202">
        <v>44293</v>
      </c>
      <c r="G5" s="202">
        <v>47945</v>
      </c>
      <c r="H5" s="202"/>
    </row>
    <row r="6" spans="1:8" ht="111" customHeight="1">
      <c r="A6" s="199">
        <v>4</v>
      </c>
      <c r="B6" s="200" t="s">
        <v>2078</v>
      </c>
      <c r="C6" s="117" t="s">
        <v>2079</v>
      </c>
      <c r="D6" s="201" t="s">
        <v>2080</v>
      </c>
      <c r="E6" s="201" t="s">
        <v>2081</v>
      </c>
      <c r="F6" s="202">
        <v>44298</v>
      </c>
      <c r="G6" s="202">
        <v>47950</v>
      </c>
      <c r="H6" s="202"/>
    </row>
    <row r="7" spans="1:8" ht="114.75" customHeight="1">
      <c r="A7" s="199">
        <v>5</v>
      </c>
      <c r="B7" s="200" t="s">
        <v>2082</v>
      </c>
      <c r="C7" s="117" t="s">
        <v>2083</v>
      </c>
      <c r="D7" s="201" t="s">
        <v>2084</v>
      </c>
      <c r="E7" s="201" t="s">
        <v>2085</v>
      </c>
      <c r="F7" s="202">
        <v>44299</v>
      </c>
      <c r="G7" s="202">
        <v>47951</v>
      </c>
      <c r="H7" s="202"/>
    </row>
    <row r="8" spans="1:8" ht="48" customHeight="1">
      <c r="A8" s="199">
        <v>6</v>
      </c>
      <c r="B8" s="200" t="s">
        <v>2086</v>
      </c>
      <c r="C8" s="117" t="s">
        <v>2087</v>
      </c>
      <c r="D8" s="201" t="s">
        <v>2088</v>
      </c>
      <c r="E8" s="201" t="s">
        <v>2089</v>
      </c>
      <c r="F8" s="202">
        <v>44301</v>
      </c>
      <c r="G8" s="202">
        <v>47953</v>
      </c>
      <c r="H8" s="202"/>
    </row>
    <row r="9" spans="1:8" ht="46.5" customHeight="1">
      <c r="A9" s="199">
        <v>7</v>
      </c>
      <c r="B9" s="200" t="s">
        <v>2090</v>
      </c>
      <c r="C9" s="117" t="s">
        <v>2091</v>
      </c>
      <c r="D9" s="201" t="s">
        <v>2092</v>
      </c>
      <c r="E9" s="201" t="s">
        <v>2093</v>
      </c>
      <c r="F9" s="202">
        <v>44308</v>
      </c>
      <c r="G9" s="202">
        <v>47960</v>
      </c>
      <c r="H9" s="202"/>
    </row>
    <row r="10" spans="1:8" ht="64.5" customHeight="1">
      <c r="A10" s="199">
        <v>8</v>
      </c>
      <c r="B10" s="200" t="s">
        <v>2094</v>
      </c>
      <c r="C10" s="117" t="s">
        <v>2095</v>
      </c>
      <c r="D10" s="201" t="s">
        <v>2096</v>
      </c>
      <c r="E10" s="201" t="s">
        <v>2097</v>
      </c>
      <c r="F10" s="202">
        <v>44309</v>
      </c>
      <c r="G10" s="202">
        <v>47961</v>
      </c>
      <c r="H10" s="202"/>
    </row>
    <row r="11" spans="1:8" ht="128.25" customHeight="1">
      <c r="A11" s="199">
        <v>9</v>
      </c>
      <c r="B11" s="200" t="s">
        <v>2098</v>
      </c>
      <c r="C11" s="117" t="s">
        <v>2099</v>
      </c>
      <c r="D11" s="201" t="s">
        <v>2100</v>
      </c>
      <c r="E11" s="201" t="s">
        <v>2101</v>
      </c>
      <c r="F11" s="202">
        <v>44315</v>
      </c>
      <c r="G11" s="202">
        <v>47967</v>
      </c>
      <c r="H11" s="202"/>
    </row>
    <row r="12" spans="1:8" ht="113.25" customHeight="1">
      <c r="A12" s="199">
        <v>10</v>
      </c>
      <c r="B12" s="200" t="s">
        <v>2102</v>
      </c>
      <c r="C12" s="117" t="s">
        <v>2103</v>
      </c>
      <c r="D12" s="201" t="s">
        <v>2104</v>
      </c>
      <c r="E12" s="201" t="s">
        <v>2105</v>
      </c>
      <c r="F12" s="202">
        <v>44316</v>
      </c>
      <c r="G12" s="202">
        <v>47968</v>
      </c>
      <c r="H12" s="202"/>
    </row>
    <row r="13" spans="1:8" ht="87.75" customHeight="1">
      <c r="A13" s="199">
        <v>11</v>
      </c>
      <c r="B13" s="200" t="s">
        <v>2106</v>
      </c>
      <c r="C13" s="117" t="s">
        <v>2107</v>
      </c>
      <c r="D13" s="201" t="s">
        <v>2108</v>
      </c>
      <c r="E13" s="201" t="s">
        <v>2109</v>
      </c>
      <c r="F13" s="202">
        <v>44321</v>
      </c>
      <c r="G13" s="202">
        <v>47973</v>
      </c>
      <c r="H13" s="202"/>
    </row>
    <row r="14" spans="1:8" ht="75">
      <c r="A14" s="199">
        <v>12</v>
      </c>
      <c r="B14" s="200" t="s">
        <v>2094</v>
      </c>
      <c r="C14" s="117" t="s">
        <v>2110</v>
      </c>
      <c r="D14" s="201" t="s">
        <v>2111</v>
      </c>
      <c r="E14" s="201" t="s">
        <v>2112</v>
      </c>
      <c r="F14" s="202">
        <v>44327</v>
      </c>
      <c r="G14" s="202">
        <v>47979</v>
      </c>
      <c r="H14" s="202"/>
    </row>
    <row r="15" spans="1:8" ht="45">
      <c r="A15" s="199">
        <v>13</v>
      </c>
      <c r="B15" s="200" t="s">
        <v>2113</v>
      </c>
      <c r="C15" s="117" t="s">
        <v>2114</v>
      </c>
      <c r="D15" s="201" t="s">
        <v>2115</v>
      </c>
      <c r="E15" s="201" t="s">
        <v>2116</v>
      </c>
      <c r="F15" s="202">
        <v>44347</v>
      </c>
      <c r="G15" s="202">
        <v>47999</v>
      </c>
      <c r="H15" s="202"/>
    </row>
    <row r="16" spans="1:8" ht="138.75" customHeight="1">
      <c r="A16" s="199">
        <v>14</v>
      </c>
      <c r="B16" s="200" t="s">
        <v>2117</v>
      </c>
      <c r="C16" s="117" t="s">
        <v>2118</v>
      </c>
      <c r="D16" s="201" t="s">
        <v>2119</v>
      </c>
      <c r="E16" s="201" t="s">
        <v>2120</v>
      </c>
      <c r="F16" s="202">
        <v>44354</v>
      </c>
      <c r="G16" s="202">
        <v>48006</v>
      </c>
      <c r="H16" s="202"/>
    </row>
    <row r="17" spans="1:8" ht="51.75" customHeight="1">
      <c r="A17" s="199">
        <v>15</v>
      </c>
      <c r="B17" s="200" t="s">
        <v>386</v>
      </c>
      <c r="C17" s="117" t="s">
        <v>2121</v>
      </c>
      <c r="D17" s="201" t="s">
        <v>2122</v>
      </c>
      <c r="E17" s="201" t="s">
        <v>2123</v>
      </c>
      <c r="F17" s="202">
        <v>44363</v>
      </c>
      <c r="G17" s="202">
        <v>48015</v>
      </c>
      <c r="H17" s="202"/>
    </row>
    <row r="18" spans="1:8" ht="51.75" customHeight="1">
      <c r="A18" s="199">
        <v>16</v>
      </c>
      <c r="B18" s="200" t="s">
        <v>2124</v>
      </c>
      <c r="C18" s="117" t="s">
        <v>2125</v>
      </c>
      <c r="D18" s="201" t="s">
        <v>2126</v>
      </c>
      <c r="E18" s="201" t="s">
        <v>2127</v>
      </c>
      <c r="F18" s="202">
        <v>44369</v>
      </c>
      <c r="G18" s="202">
        <v>48021</v>
      </c>
      <c r="H18" s="202"/>
    </row>
    <row r="19" spans="1:8" ht="31.5" customHeight="1">
      <c r="A19" s="199">
        <v>17</v>
      </c>
      <c r="B19" s="200" t="s">
        <v>384</v>
      </c>
      <c r="C19" s="117" t="s">
        <v>2128</v>
      </c>
      <c r="D19" s="201" t="s">
        <v>2129</v>
      </c>
      <c r="E19" s="201" t="s">
        <v>2130</v>
      </c>
      <c r="F19" s="202">
        <v>44370</v>
      </c>
      <c r="G19" s="202">
        <v>48022</v>
      </c>
      <c r="H19" s="202"/>
    </row>
    <row r="20" spans="1:8" ht="37.5" customHeight="1">
      <c r="A20" s="199">
        <v>18</v>
      </c>
      <c r="B20" s="200" t="s">
        <v>2131</v>
      </c>
      <c r="C20" s="117" t="s">
        <v>2132</v>
      </c>
      <c r="D20" s="201" t="s">
        <v>2133</v>
      </c>
      <c r="E20" s="201" t="s">
        <v>2134</v>
      </c>
      <c r="F20" s="202">
        <v>44370</v>
      </c>
      <c r="G20" s="202">
        <v>48022</v>
      </c>
      <c r="H20" s="202"/>
    </row>
    <row r="21" spans="1:8" ht="75">
      <c r="A21" s="199">
        <v>19</v>
      </c>
      <c r="B21" s="200" t="s">
        <v>2135</v>
      </c>
      <c r="C21" s="117" t="s">
        <v>2136</v>
      </c>
      <c r="D21" s="201" t="s">
        <v>2137</v>
      </c>
      <c r="E21" s="201" t="s">
        <v>2138</v>
      </c>
      <c r="F21" s="202">
        <v>44372</v>
      </c>
      <c r="G21" s="202">
        <v>48024</v>
      </c>
      <c r="H21" s="202"/>
    </row>
    <row r="22" spans="1:8" ht="45" customHeight="1">
      <c r="A22" s="339" t="s">
        <v>2139</v>
      </c>
      <c r="B22" s="339"/>
      <c r="C22" s="339"/>
      <c r="D22" s="339"/>
      <c r="E22" s="339"/>
      <c r="F22" s="339"/>
      <c r="G22" s="339"/>
      <c r="H22" s="339"/>
    </row>
    <row r="23" spans="1:8" ht="38.25">
      <c r="A23" s="84" t="s">
        <v>382</v>
      </c>
      <c r="B23" s="56" t="s">
        <v>18</v>
      </c>
      <c r="C23" s="84" t="s">
        <v>3</v>
      </c>
      <c r="D23" s="84" t="s">
        <v>4</v>
      </c>
      <c r="E23" s="84" t="s">
        <v>12</v>
      </c>
      <c r="F23" s="84" t="s">
        <v>13</v>
      </c>
      <c r="G23" s="57" t="s">
        <v>383</v>
      </c>
      <c r="H23" s="57" t="s">
        <v>15</v>
      </c>
    </row>
    <row r="24" spans="1:8" ht="112.5" customHeight="1">
      <c r="A24" s="2">
        <v>1</v>
      </c>
      <c r="B24" s="58" t="s">
        <v>320</v>
      </c>
      <c r="C24" s="54" t="s">
        <v>2140</v>
      </c>
      <c r="D24" s="59" t="s">
        <v>2141</v>
      </c>
      <c r="E24" s="59" t="s">
        <v>2142</v>
      </c>
      <c r="F24" s="60">
        <v>44287</v>
      </c>
      <c r="G24" s="60" t="s">
        <v>0</v>
      </c>
      <c r="H24" s="60"/>
    </row>
    <row r="25" spans="1:8" ht="49.5" customHeight="1">
      <c r="A25" s="2">
        <v>2</v>
      </c>
      <c r="B25" s="58" t="s">
        <v>320</v>
      </c>
      <c r="C25" s="54" t="s">
        <v>2143</v>
      </c>
      <c r="D25" s="59" t="s">
        <v>2144</v>
      </c>
      <c r="E25" s="59" t="s">
        <v>2145</v>
      </c>
      <c r="F25" s="60">
        <v>44287</v>
      </c>
      <c r="G25" s="60" t="s">
        <v>0</v>
      </c>
      <c r="H25" s="60"/>
    </row>
    <row r="26" spans="1:8" ht="57.75" customHeight="1">
      <c r="A26" s="2">
        <v>3</v>
      </c>
      <c r="B26" s="58" t="s">
        <v>320</v>
      </c>
      <c r="C26" s="54" t="s">
        <v>2146</v>
      </c>
      <c r="D26" s="59" t="s">
        <v>2147</v>
      </c>
      <c r="E26" s="59" t="s">
        <v>2148</v>
      </c>
      <c r="F26" s="60">
        <v>44287</v>
      </c>
      <c r="G26" s="60" t="s">
        <v>0</v>
      </c>
      <c r="H26" s="60"/>
    </row>
    <row r="27" spans="1:8" ht="58.5" customHeight="1">
      <c r="A27" s="2">
        <v>4</v>
      </c>
      <c r="B27" s="58" t="s">
        <v>2149</v>
      </c>
      <c r="C27" s="54" t="s">
        <v>2067</v>
      </c>
      <c r="D27" s="59" t="s">
        <v>2150</v>
      </c>
      <c r="E27" s="59" t="s">
        <v>2151</v>
      </c>
      <c r="F27" s="60">
        <v>44288</v>
      </c>
      <c r="G27" s="60" t="s">
        <v>0</v>
      </c>
      <c r="H27" s="60"/>
    </row>
    <row r="28" spans="1:8" ht="45.75" customHeight="1">
      <c r="A28" s="2">
        <v>5</v>
      </c>
      <c r="B28" s="58" t="s">
        <v>2152</v>
      </c>
      <c r="C28" s="54" t="s">
        <v>2153</v>
      </c>
      <c r="D28" s="59" t="s">
        <v>2154</v>
      </c>
      <c r="E28" s="59" t="s">
        <v>2155</v>
      </c>
      <c r="F28" s="60">
        <v>44288</v>
      </c>
      <c r="G28" s="60" t="s">
        <v>0</v>
      </c>
      <c r="H28" s="60"/>
    </row>
    <row r="29" spans="1:8" ht="111" customHeight="1">
      <c r="A29" s="2">
        <v>6</v>
      </c>
      <c r="B29" s="58" t="s">
        <v>2156</v>
      </c>
      <c r="C29" s="54" t="s">
        <v>2157</v>
      </c>
      <c r="D29" s="59" t="s">
        <v>2158</v>
      </c>
      <c r="E29" s="59" t="s">
        <v>2159</v>
      </c>
      <c r="F29" s="60">
        <v>44288</v>
      </c>
      <c r="G29" s="60" t="s">
        <v>0</v>
      </c>
      <c r="H29" s="60"/>
    </row>
    <row r="30" spans="1:8" ht="98.25" customHeight="1">
      <c r="A30" s="2">
        <v>7</v>
      </c>
      <c r="B30" s="58" t="s">
        <v>2160</v>
      </c>
      <c r="C30" s="54" t="s">
        <v>2161</v>
      </c>
      <c r="D30" s="59" t="s">
        <v>2162</v>
      </c>
      <c r="E30" s="59" t="s">
        <v>2163</v>
      </c>
      <c r="F30" s="60">
        <v>44291</v>
      </c>
      <c r="G30" s="60" t="s">
        <v>0</v>
      </c>
      <c r="H30" s="60"/>
    </row>
    <row r="31" spans="1:8" ht="71.25" customHeight="1">
      <c r="A31" s="2">
        <v>8</v>
      </c>
      <c r="B31" s="58" t="s">
        <v>386</v>
      </c>
      <c r="C31" s="54" t="s">
        <v>2071</v>
      </c>
      <c r="D31" s="59" t="s">
        <v>2164</v>
      </c>
      <c r="E31" s="59" t="s">
        <v>2165</v>
      </c>
      <c r="F31" s="60">
        <v>44292</v>
      </c>
      <c r="G31" s="60" t="s">
        <v>0</v>
      </c>
      <c r="H31" s="60"/>
    </row>
    <row r="32" spans="1:8" ht="57.75" customHeight="1">
      <c r="A32" s="2">
        <v>9</v>
      </c>
      <c r="B32" s="58" t="s">
        <v>2166</v>
      </c>
      <c r="C32" s="54" t="s">
        <v>2167</v>
      </c>
      <c r="D32" s="59" t="s">
        <v>2168</v>
      </c>
      <c r="E32" s="59" t="s">
        <v>2169</v>
      </c>
      <c r="F32" s="60">
        <v>44293</v>
      </c>
      <c r="G32" s="60" t="s">
        <v>0</v>
      </c>
      <c r="H32" s="60"/>
    </row>
    <row r="33" spans="1:8" ht="51.75" customHeight="1">
      <c r="A33" s="2">
        <v>10</v>
      </c>
      <c r="B33" s="58" t="s">
        <v>2170</v>
      </c>
      <c r="C33" s="54" t="s">
        <v>2171</v>
      </c>
      <c r="D33" s="59" t="s">
        <v>2172</v>
      </c>
      <c r="E33" s="59" t="s">
        <v>2173</v>
      </c>
      <c r="F33" s="60">
        <v>44293</v>
      </c>
      <c r="G33" s="60" t="s">
        <v>0</v>
      </c>
      <c r="H33" s="60"/>
    </row>
    <row r="34" spans="1:8" ht="60.75" customHeight="1">
      <c r="A34" s="2">
        <v>11</v>
      </c>
      <c r="B34" s="58" t="s">
        <v>386</v>
      </c>
      <c r="C34" s="54" t="s">
        <v>2174</v>
      </c>
      <c r="D34" s="59" t="s">
        <v>2175</v>
      </c>
      <c r="E34" s="59" t="s">
        <v>2176</v>
      </c>
      <c r="F34" s="60">
        <v>44293</v>
      </c>
      <c r="G34" s="60" t="s">
        <v>0</v>
      </c>
      <c r="H34" s="60"/>
    </row>
    <row r="35" spans="1:8" ht="57.75" customHeight="1">
      <c r="A35" s="2">
        <v>12</v>
      </c>
      <c r="B35" s="58" t="s">
        <v>2177</v>
      </c>
      <c r="C35" s="54" t="s">
        <v>2178</v>
      </c>
      <c r="D35" s="59" t="s">
        <v>2179</v>
      </c>
      <c r="E35" s="59" t="s">
        <v>2180</v>
      </c>
      <c r="F35" s="60">
        <v>44298</v>
      </c>
      <c r="G35" s="60" t="s">
        <v>0</v>
      </c>
      <c r="H35" s="60"/>
    </row>
    <row r="36" spans="1:8" ht="64.5" customHeight="1">
      <c r="A36" s="2">
        <v>13</v>
      </c>
      <c r="B36" s="58" t="s">
        <v>387</v>
      </c>
      <c r="C36" s="54" t="s">
        <v>2075</v>
      </c>
      <c r="D36" s="59" t="s">
        <v>2181</v>
      </c>
      <c r="E36" s="59" t="s">
        <v>2182</v>
      </c>
      <c r="F36" s="60">
        <v>44301</v>
      </c>
      <c r="G36" s="60" t="s">
        <v>0</v>
      </c>
      <c r="H36" s="60"/>
    </row>
    <row r="37" spans="1:8" ht="45" customHeight="1">
      <c r="A37" s="2">
        <v>14</v>
      </c>
      <c r="B37" s="58" t="s">
        <v>387</v>
      </c>
      <c r="C37" s="54" t="s">
        <v>2183</v>
      </c>
      <c r="D37" s="59" t="s">
        <v>2184</v>
      </c>
      <c r="E37" s="59" t="s">
        <v>2185</v>
      </c>
      <c r="F37" s="60">
        <v>44301</v>
      </c>
      <c r="G37" s="60" t="s">
        <v>0</v>
      </c>
      <c r="H37" s="60"/>
    </row>
    <row r="38" spans="1:8" ht="25.5">
      <c r="A38" s="2">
        <v>15</v>
      </c>
      <c r="B38" s="58" t="s">
        <v>387</v>
      </c>
      <c r="C38" s="54" t="s">
        <v>2186</v>
      </c>
      <c r="D38" s="59" t="s">
        <v>2187</v>
      </c>
      <c r="E38" s="59" t="s">
        <v>2188</v>
      </c>
      <c r="F38" s="60">
        <v>44301</v>
      </c>
      <c r="G38" s="60" t="s">
        <v>0</v>
      </c>
      <c r="H38" s="60"/>
    </row>
    <row r="39" spans="1:8" ht="99.75" customHeight="1">
      <c r="A39" s="2">
        <v>16</v>
      </c>
      <c r="B39" s="58" t="s">
        <v>387</v>
      </c>
      <c r="C39" s="54" t="s">
        <v>2079</v>
      </c>
      <c r="D39" s="59" t="s">
        <v>2189</v>
      </c>
      <c r="E39" s="59" t="s">
        <v>2190</v>
      </c>
      <c r="F39" s="60">
        <v>44301</v>
      </c>
      <c r="G39" s="60" t="s">
        <v>0</v>
      </c>
      <c r="H39" s="60"/>
    </row>
    <row r="40" spans="1:8" ht="45" customHeight="1">
      <c r="A40" s="2">
        <v>17</v>
      </c>
      <c r="B40" s="58" t="s">
        <v>2191</v>
      </c>
      <c r="C40" s="54" t="s">
        <v>2083</v>
      </c>
      <c r="D40" s="59" t="s">
        <v>2192</v>
      </c>
      <c r="E40" s="59" t="s">
        <v>2193</v>
      </c>
      <c r="F40" s="60">
        <v>44302</v>
      </c>
      <c r="G40" s="60" t="s">
        <v>0</v>
      </c>
      <c r="H40" s="60"/>
    </row>
    <row r="41" spans="1:8" ht="51">
      <c r="A41" s="2">
        <v>18</v>
      </c>
      <c r="B41" s="58" t="s">
        <v>2191</v>
      </c>
      <c r="C41" s="54" t="s">
        <v>2194</v>
      </c>
      <c r="D41" s="59" t="s">
        <v>2192</v>
      </c>
      <c r="E41" s="59" t="s">
        <v>2195</v>
      </c>
      <c r="F41" s="60">
        <v>44302</v>
      </c>
      <c r="G41" s="60" t="s">
        <v>0</v>
      </c>
      <c r="H41" s="60"/>
    </row>
    <row r="42" spans="1:8" ht="99" customHeight="1">
      <c r="A42" s="2">
        <v>19</v>
      </c>
      <c r="B42" s="58" t="s">
        <v>2191</v>
      </c>
      <c r="C42" s="54" t="s">
        <v>2196</v>
      </c>
      <c r="D42" s="59" t="s">
        <v>2197</v>
      </c>
      <c r="E42" s="59" t="s">
        <v>2198</v>
      </c>
      <c r="F42" s="60">
        <v>44302</v>
      </c>
      <c r="G42" s="60" t="s">
        <v>0</v>
      </c>
      <c r="H42" s="60"/>
    </row>
    <row r="43" spans="1:8" ht="114.75" customHeight="1">
      <c r="A43" s="2">
        <v>20</v>
      </c>
      <c r="B43" s="58" t="s">
        <v>2191</v>
      </c>
      <c r="C43" s="54" t="s">
        <v>2199</v>
      </c>
      <c r="D43" s="59" t="s">
        <v>2200</v>
      </c>
      <c r="E43" s="59" t="s">
        <v>2201</v>
      </c>
      <c r="F43" s="60">
        <v>44302</v>
      </c>
      <c r="G43" s="60" t="s">
        <v>0</v>
      </c>
      <c r="H43" s="60"/>
    </row>
    <row r="44" spans="1:8" ht="110.25" customHeight="1">
      <c r="A44" s="2">
        <v>21</v>
      </c>
      <c r="B44" s="58" t="s">
        <v>2191</v>
      </c>
      <c r="C44" s="54" t="s">
        <v>2202</v>
      </c>
      <c r="D44" s="59" t="s">
        <v>2203</v>
      </c>
      <c r="E44" s="59" t="s">
        <v>2204</v>
      </c>
      <c r="F44" s="60">
        <v>44302</v>
      </c>
      <c r="G44" s="60" t="s">
        <v>0</v>
      </c>
      <c r="H44" s="60"/>
    </row>
    <row r="45" spans="1:8" ht="57" customHeight="1">
      <c r="A45" s="2">
        <v>22</v>
      </c>
      <c r="B45" s="58" t="s">
        <v>2191</v>
      </c>
      <c r="C45" s="54" t="s">
        <v>2087</v>
      </c>
      <c r="D45" s="59" t="s">
        <v>2205</v>
      </c>
      <c r="E45" s="59" t="s">
        <v>2206</v>
      </c>
      <c r="F45" s="60">
        <v>44302</v>
      </c>
      <c r="G45" s="60" t="s">
        <v>0</v>
      </c>
      <c r="H45" s="60"/>
    </row>
    <row r="46" spans="1:8" ht="76.5">
      <c r="A46" s="2">
        <v>23</v>
      </c>
      <c r="B46" s="58" t="s">
        <v>2207</v>
      </c>
      <c r="C46" s="54" t="s">
        <v>2208</v>
      </c>
      <c r="D46" s="59" t="s">
        <v>2209</v>
      </c>
      <c r="E46" s="59" t="s">
        <v>2210</v>
      </c>
      <c r="F46" s="60">
        <v>44302</v>
      </c>
      <c r="G46" s="60" t="s">
        <v>0</v>
      </c>
      <c r="H46" s="60"/>
    </row>
    <row r="47" spans="1:8" ht="89.25">
      <c r="A47" s="2">
        <v>24</v>
      </c>
      <c r="B47" s="58" t="s">
        <v>386</v>
      </c>
      <c r="C47" s="54" t="s">
        <v>2211</v>
      </c>
      <c r="D47" s="59" t="s">
        <v>2212</v>
      </c>
      <c r="E47" s="59" t="s">
        <v>2213</v>
      </c>
      <c r="F47" s="60">
        <v>44309</v>
      </c>
      <c r="G47" s="60" t="s">
        <v>0</v>
      </c>
      <c r="H47" s="60"/>
    </row>
    <row r="48" spans="1:8" ht="102">
      <c r="A48" s="2">
        <v>25</v>
      </c>
      <c r="B48" s="58" t="s">
        <v>386</v>
      </c>
      <c r="C48" s="54" t="s">
        <v>2214</v>
      </c>
      <c r="D48" s="59" t="s">
        <v>2215</v>
      </c>
      <c r="E48" s="59" t="s">
        <v>2216</v>
      </c>
      <c r="F48" s="60">
        <v>44312</v>
      </c>
      <c r="G48" s="60" t="s">
        <v>0</v>
      </c>
      <c r="H48" s="60"/>
    </row>
    <row r="49" spans="1:8" ht="76.5">
      <c r="A49" s="2">
        <v>26</v>
      </c>
      <c r="B49" s="58" t="s">
        <v>386</v>
      </c>
      <c r="C49" s="54" t="s">
        <v>2217</v>
      </c>
      <c r="D49" s="59" t="s">
        <v>2218</v>
      </c>
      <c r="E49" s="59" t="s">
        <v>2219</v>
      </c>
      <c r="F49" s="60">
        <v>44312</v>
      </c>
      <c r="G49" s="60" t="s">
        <v>0</v>
      </c>
      <c r="H49" s="60"/>
    </row>
    <row r="50" spans="1:8" ht="69.75" customHeight="1">
      <c r="A50" s="2">
        <v>27</v>
      </c>
      <c r="B50" s="58" t="s">
        <v>386</v>
      </c>
      <c r="C50" s="54" t="s">
        <v>2220</v>
      </c>
      <c r="D50" s="59" t="s">
        <v>2221</v>
      </c>
      <c r="E50" s="59" t="s">
        <v>2222</v>
      </c>
      <c r="F50" s="60">
        <v>44312</v>
      </c>
      <c r="G50" s="60" t="s">
        <v>0</v>
      </c>
      <c r="H50" s="60"/>
    </row>
    <row r="51" spans="1:8" ht="81.75" customHeight="1">
      <c r="A51" s="2">
        <v>28</v>
      </c>
      <c r="B51" s="58" t="s">
        <v>386</v>
      </c>
      <c r="C51" s="54" t="s">
        <v>2223</v>
      </c>
      <c r="D51" s="59" t="s">
        <v>2224</v>
      </c>
      <c r="E51" s="59" t="s">
        <v>2225</v>
      </c>
      <c r="F51" s="60">
        <v>44312</v>
      </c>
      <c r="G51" s="60" t="s">
        <v>0</v>
      </c>
      <c r="H51" s="60"/>
    </row>
    <row r="52" spans="1:8" ht="72" customHeight="1">
      <c r="A52" s="2">
        <v>29</v>
      </c>
      <c r="B52" s="58" t="s">
        <v>386</v>
      </c>
      <c r="C52" s="54" t="s">
        <v>2226</v>
      </c>
      <c r="D52" s="59" t="s">
        <v>2227</v>
      </c>
      <c r="E52" s="59" t="s">
        <v>2228</v>
      </c>
      <c r="F52" s="60">
        <v>44312</v>
      </c>
      <c r="G52" s="60" t="s">
        <v>0</v>
      </c>
      <c r="H52" s="60"/>
    </row>
    <row r="53" spans="1:8" ht="80.25" customHeight="1">
      <c r="A53" s="2">
        <v>30</v>
      </c>
      <c r="B53" s="58" t="s">
        <v>2229</v>
      </c>
      <c r="C53" s="54" t="s">
        <v>2091</v>
      </c>
      <c r="D53" s="59" t="s">
        <v>2230</v>
      </c>
      <c r="E53" s="59" t="s">
        <v>2231</v>
      </c>
      <c r="F53" s="60">
        <v>44312</v>
      </c>
      <c r="G53" s="60" t="s">
        <v>0</v>
      </c>
      <c r="H53" s="60"/>
    </row>
    <row r="54" spans="1:8" ht="75.75" customHeight="1">
      <c r="A54" s="2">
        <v>31</v>
      </c>
      <c r="B54" s="58" t="s">
        <v>2232</v>
      </c>
      <c r="C54" s="54" t="s">
        <v>2095</v>
      </c>
      <c r="D54" s="59" t="s">
        <v>2233</v>
      </c>
      <c r="E54" s="59" t="s">
        <v>2234</v>
      </c>
      <c r="F54" s="60">
        <v>44312</v>
      </c>
      <c r="G54" s="60" t="s">
        <v>0</v>
      </c>
      <c r="H54" s="60"/>
    </row>
    <row r="55" spans="1:8" ht="70.5" customHeight="1">
      <c r="A55" s="2">
        <v>32</v>
      </c>
      <c r="B55" s="58" t="s">
        <v>386</v>
      </c>
      <c r="C55" s="54" t="s">
        <v>2235</v>
      </c>
      <c r="D55" s="59" t="s">
        <v>2236</v>
      </c>
      <c r="E55" s="59" t="s">
        <v>2237</v>
      </c>
      <c r="F55" s="60">
        <v>44312</v>
      </c>
      <c r="G55" s="60" t="s">
        <v>0</v>
      </c>
      <c r="H55" s="60"/>
    </row>
    <row r="56" spans="1:8" ht="63.75" customHeight="1">
      <c r="A56" s="2">
        <v>33</v>
      </c>
      <c r="B56" s="58" t="s">
        <v>386</v>
      </c>
      <c r="C56" s="54" t="s">
        <v>2238</v>
      </c>
      <c r="D56" s="59" t="s">
        <v>2239</v>
      </c>
      <c r="E56" s="59" t="s">
        <v>2240</v>
      </c>
      <c r="F56" s="60">
        <v>44312</v>
      </c>
      <c r="G56" s="60" t="s">
        <v>0</v>
      </c>
      <c r="H56" s="60"/>
    </row>
    <row r="57" spans="1:8" ht="69.75" customHeight="1">
      <c r="A57" s="2">
        <v>34</v>
      </c>
      <c r="B57" s="58" t="s">
        <v>386</v>
      </c>
      <c r="C57" s="54" t="s">
        <v>2241</v>
      </c>
      <c r="D57" s="59" t="s">
        <v>2242</v>
      </c>
      <c r="E57" s="59" t="s">
        <v>2243</v>
      </c>
      <c r="F57" s="60">
        <v>44312</v>
      </c>
      <c r="G57" s="60" t="s">
        <v>0</v>
      </c>
      <c r="H57" s="60"/>
    </row>
    <row r="58" spans="1:8" ht="89.25">
      <c r="A58" s="2">
        <v>35</v>
      </c>
      <c r="B58" s="58" t="s">
        <v>386</v>
      </c>
      <c r="C58" s="54" t="s">
        <v>2244</v>
      </c>
      <c r="D58" s="59" t="s">
        <v>2242</v>
      </c>
      <c r="E58" s="59" t="s">
        <v>2245</v>
      </c>
      <c r="F58" s="60">
        <v>44312</v>
      </c>
      <c r="G58" s="60" t="s">
        <v>0</v>
      </c>
      <c r="H58" s="60"/>
    </row>
    <row r="59" spans="1:8" ht="89.25">
      <c r="A59" s="2">
        <v>36</v>
      </c>
      <c r="B59" s="58" t="s">
        <v>386</v>
      </c>
      <c r="C59" s="54" t="s">
        <v>2246</v>
      </c>
      <c r="D59" s="59" t="s">
        <v>2247</v>
      </c>
      <c r="E59" s="59" t="s">
        <v>2248</v>
      </c>
      <c r="F59" s="60">
        <v>44312</v>
      </c>
      <c r="G59" s="60" t="s">
        <v>0</v>
      </c>
      <c r="H59" s="60"/>
    </row>
    <row r="60" spans="1:8" ht="89.25">
      <c r="A60" s="2">
        <v>37</v>
      </c>
      <c r="B60" s="58" t="s">
        <v>386</v>
      </c>
      <c r="C60" s="54" t="s">
        <v>2249</v>
      </c>
      <c r="D60" s="59" t="s">
        <v>2224</v>
      </c>
      <c r="E60" s="59" t="s">
        <v>2250</v>
      </c>
      <c r="F60" s="60">
        <v>44312</v>
      </c>
      <c r="G60" s="60" t="s">
        <v>0</v>
      </c>
      <c r="H60" s="60"/>
    </row>
    <row r="61" spans="1:8" ht="25.5">
      <c r="A61" s="2">
        <v>38</v>
      </c>
      <c r="B61" s="58" t="s">
        <v>386</v>
      </c>
      <c r="C61" s="54" t="s">
        <v>2251</v>
      </c>
      <c r="D61" s="59" t="s">
        <v>2252</v>
      </c>
      <c r="E61" s="59" t="s">
        <v>2253</v>
      </c>
      <c r="F61" s="60">
        <v>44312</v>
      </c>
      <c r="G61" s="60" t="s">
        <v>0</v>
      </c>
      <c r="H61" s="60"/>
    </row>
    <row r="62" spans="1:8" ht="67.5" customHeight="1">
      <c r="A62" s="2">
        <v>39</v>
      </c>
      <c r="B62" s="58" t="s">
        <v>386</v>
      </c>
      <c r="C62" s="54" t="s">
        <v>2254</v>
      </c>
      <c r="D62" s="59" t="s">
        <v>2252</v>
      </c>
      <c r="E62" s="59" t="s">
        <v>2255</v>
      </c>
      <c r="F62" s="60">
        <v>44312</v>
      </c>
      <c r="G62" s="60" t="s">
        <v>0</v>
      </c>
      <c r="H62" s="60"/>
    </row>
    <row r="63" spans="1:8" ht="89.25">
      <c r="A63" s="2">
        <v>40</v>
      </c>
      <c r="B63" s="58" t="s">
        <v>2256</v>
      </c>
      <c r="C63" s="54" t="s">
        <v>2257</v>
      </c>
      <c r="D63" s="59" t="s">
        <v>2258</v>
      </c>
      <c r="E63" s="59" t="s">
        <v>2259</v>
      </c>
      <c r="F63" s="60">
        <v>44313</v>
      </c>
      <c r="G63" s="60" t="s">
        <v>0</v>
      </c>
      <c r="H63" s="60"/>
    </row>
    <row r="64" spans="1:8" ht="89.25">
      <c r="A64" s="2">
        <v>41</v>
      </c>
      <c r="B64" s="58" t="s">
        <v>2260</v>
      </c>
      <c r="C64" s="54" t="s">
        <v>2261</v>
      </c>
      <c r="D64" s="59" t="s">
        <v>2262</v>
      </c>
      <c r="E64" s="59" t="s">
        <v>2263</v>
      </c>
      <c r="F64" s="60">
        <v>44314</v>
      </c>
      <c r="G64" s="60" t="s">
        <v>0</v>
      </c>
      <c r="H64" s="60"/>
    </row>
    <row r="65" spans="1:8" ht="195.75" customHeight="1">
      <c r="A65" s="2">
        <v>42</v>
      </c>
      <c r="B65" s="58" t="s">
        <v>2264</v>
      </c>
      <c r="C65" s="54" t="s">
        <v>2265</v>
      </c>
      <c r="D65" s="59" t="s">
        <v>2266</v>
      </c>
      <c r="E65" s="59" t="s">
        <v>2267</v>
      </c>
      <c r="F65" s="60">
        <v>44315</v>
      </c>
      <c r="G65" s="60" t="s">
        <v>0</v>
      </c>
      <c r="H65" s="60"/>
    </row>
    <row r="66" spans="1:8" ht="150.75" customHeight="1">
      <c r="A66" s="2">
        <v>43</v>
      </c>
      <c r="B66" s="58" t="s">
        <v>386</v>
      </c>
      <c r="C66" s="54" t="s">
        <v>2268</v>
      </c>
      <c r="D66" s="59" t="s">
        <v>2269</v>
      </c>
      <c r="E66" s="59" t="s">
        <v>2270</v>
      </c>
      <c r="F66" s="60">
        <v>44315</v>
      </c>
      <c r="G66" s="60" t="s">
        <v>0</v>
      </c>
      <c r="H66" s="60"/>
    </row>
    <row r="67" spans="1:8" ht="89.25">
      <c r="A67" s="2">
        <v>44</v>
      </c>
      <c r="B67" s="58" t="s">
        <v>2271</v>
      </c>
      <c r="C67" s="54" t="s">
        <v>2272</v>
      </c>
      <c r="D67" s="59" t="s">
        <v>2273</v>
      </c>
      <c r="E67" s="59" t="s">
        <v>2274</v>
      </c>
      <c r="F67" s="60">
        <v>44322</v>
      </c>
      <c r="G67" s="60" t="s">
        <v>0</v>
      </c>
      <c r="H67" s="60"/>
    </row>
    <row r="68" spans="1:8" ht="118.5" customHeight="1">
      <c r="A68" s="2">
        <v>45</v>
      </c>
      <c r="B68" s="58" t="s">
        <v>2275</v>
      </c>
      <c r="C68" s="54" t="s">
        <v>2276</v>
      </c>
      <c r="D68" s="59" t="s">
        <v>2277</v>
      </c>
      <c r="E68" s="59" t="s">
        <v>2278</v>
      </c>
      <c r="F68" s="60">
        <v>44328</v>
      </c>
      <c r="G68" s="60" t="s">
        <v>0</v>
      </c>
      <c r="H68" s="60"/>
    </row>
    <row r="69" spans="1:8" ht="89.25">
      <c r="A69" s="2">
        <v>46</v>
      </c>
      <c r="B69" s="58" t="s">
        <v>2279</v>
      </c>
      <c r="C69" s="54" t="s">
        <v>2280</v>
      </c>
      <c r="D69" s="59" t="s">
        <v>2281</v>
      </c>
      <c r="E69" s="59" t="s">
        <v>2282</v>
      </c>
      <c r="F69" s="60">
        <v>44328</v>
      </c>
      <c r="G69" s="60" t="s">
        <v>0</v>
      </c>
      <c r="H69" s="60"/>
    </row>
    <row r="70" spans="1:8" ht="89.25">
      <c r="A70" s="2">
        <v>47</v>
      </c>
      <c r="B70" s="58" t="s">
        <v>386</v>
      </c>
      <c r="C70" s="54" t="s">
        <v>2283</v>
      </c>
      <c r="D70" s="59" t="s">
        <v>2284</v>
      </c>
      <c r="E70" s="59" t="s">
        <v>2285</v>
      </c>
      <c r="F70" s="60">
        <v>44342</v>
      </c>
      <c r="G70" s="60" t="s">
        <v>0</v>
      </c>
      <c r="H70" s="60"/>
    </row>
    <row r="71" spans="1:8" ht="133.5" customHeight="1">
      <c r="A71" s="2">
        <v>48</v>
      </c>
      <c r="B71" s="58" t="s">
        <v>2286</v>
      </c>
      <c r="C71" s="54" t="s">
        <v>2287</v>
      </c>
      <c r="D71" s="59" t="s">
        <v>2288</v>
      </c>
      <c r="E71" s="59" t="s">
        <v>2289</v>
      </c>
      <c r="F71" s="60">
        <v>44343</v>
      </c>
      <c r="G71" s="60" t="s">
        <v>0</v>
      </c>
      <c r="H71" s="60"/>
    </row>
    <row r="72" spans="1:8" ht="25.5">
      <c r="A72" s="2">
        <v>49</v>
      </c>
      <c r="B72" s="58" t="s">
        <v>2290</v>
      </c>
      <c r="C72" s="54" t="s">
        <v>2291</v>
      </c>
      <c r="D72" s="59" t="s">
        <v>2292</v>
      </c>
      <c r="E72" s="59" t="s">
        <v>2293</v>
      </c>
      <c r="F72" s="60">
        <v>44343</v>
      </c>
      <c r="G72" s="60" t="s">
        <v>0</v>
      </c>
      <c r="H72" s="60"/>
    </row>
    <row r="73" spans="1:8" ht="38.25">
      <c r="A73" s="2">
        <v>50</v>
      </c>
      <c r="B73" s="58" t="s">
        <v>2294</v>
      </c>
      <c r="C73" s="54" t="s">
        <v>2099</v>
      </c>
      <c r="D73" s="59" t="s">
        <v>2230</v>
      </c>
      <c r="E73" s="59" t="s">
        <v>2295</v>
      </c>
      <c r="F73" s="60">
        <v>44343</v>
      </c>
      <c r="G73" s="60" t="s">
        <v>0</v>
      </c>
      <c r="H73" s="60"/>
    </row>
    <row r="74" spans="1:8" ht="25.5">
      <c r="A74" s="2">
        <v>51</v>
      </c>
      <c r="B74" s="58" t="s">
        <v>389</v>
      </c>
      <c r="C74" s="54" t="s">
        <v>2296</v>
      </c>
      <c r="D74" s="59" t="s">
        <v>2297</v>
      </c>
      <c r="E74" s="59" t="s">
        <v>2298</v>
      </c>
      <c r="F74" s="60">
        <v>44344</v>
      </c>
      <c r="G74" s="60" t="s">
        <v>0</v>
      </c>
      <c r="H74" s="60"/>
    </row>
    <row r="75" spans="1:8" ht="89.25">
      <c r="A75" s="2">
        <v>52</v>
      </c>
      <c r="B75" s="58" t="s">
        <v>2299</v>
      </c>
      <c r="C75" s="54" t="s">
        <v>2300</v>
      </c>
      <c r="D75" s="59" t="s">
        <v>2301</v>
      </c>
      <c r="E75" s="59" t="s">
        <v>2302</v>
      </c>
      <c r="F75" s="60">
        <v>44344</v>
      </c>
      <c r="G75" s="60" t="s">
        <v>0</v>
      </c>
      <c r="H75" s="60"/>
    </row>
    <row r="76" spans="1:8" ht="76.5">
      <c r="A76" s="2">
        <v>53</v>
      </c>
      <c r="B76" s="58" t="s">
        <v>2303</v>
      </c>
      <c r="C76" s="54" t="s">
        <v>2103</v>
      </c>
      <c r="D76" s="59" t="s">
        <v>2304</v>
      </c>
      <c r="E76" s="59" t="s">
        <v>2305</v>
      </c>
      <c r="F76" s="60">
        <v>44344</v>
      </c>
      <c r="G76" s="60" t="s">
        <v>0</v>
      </c>
      <c r="H76" s="60"/>
    </row>
    <row r="77" spans="1:8" ht="76.5">
      <c r="A77" s="2">
        <v>54</v>
      </c>
      <c r="B77" s="58" t="s">
        <v>2306</v>
      </c>
      <c r="C77" s="54" t="s">
        <v>2107</v>
      </c>
      <c r="D77" s="59" t="s">
        <v>2307</v>
      </c>
      <c r="E77" s="59" t="s">
        <v>2308</v>
      </c>
      <c r="F77" s="60">
        <v>44348</v>
      </c>
      <c r="G77" s="60" t="s">
        <v>0</v>
      </c>
      <c r="H77" s="60"/>
    </row>
    <row r="78" spans="1:8" ht="25.5">
      <c r="A78" s="2">
        <v>55</v>
      </c>
      <c r="B78" s="58" t="s">
        <v>2306</v>
      </c>
      <c r="C78" s="54" t="s">
        <v>2309</v>
      </c>
      <c r="D78" s="59" t="s">
        <v>2310</v>
      </c>
      <c r="E78" s="59" t="s">
        <v>2311</v>
      </c>
      <c r="F78" s="60">
        <v>44348</v>
      </c>
      <c r="G78" s="60" t="s">
        <v>0</v>
      </c>
      <c r="H78" s="60"/>
    </row>
    <row r="79" spans="1:8" ht="63.75">
      <c r="A79" s="2">
        <v>56</v>
      </c>
      <c r="B79" s="58" t="s">
        <v>2306</v>
      </c>
      <c r="C79" s="54" t="s">
        <v>2110</v>
      </c>
      <c r="D79" s="59" t="s">
        <v>2312</v>
      </c>
      <c r="E79" s="59" t="s">
        <v>2313</v>
      </c>
      <c r="F79" s="60">
        <v>44348</v>
      </c>
      <c r="G79" s="60" t="s">
        <v>0</v>
      </c>
      <c r="H79" s="60"/>
    </row>
    <row r="80" spans="1:8" ht="38.25">
      <c r="A80" s="2">
        <v>57</v>
      </c>
      <c r="B80" s="58" t="s">
        <v>2306</v>
      </c>
      <c r="C80" s="54" t="s">
        <v>2314</v>
      </c>
      <c r="D80" s="59" t="s">
        <v>2315</v>
      </c>
      <c r="E80" s="59" t="s">
        <v>2316</v>
      </c>
      <c r="F80" s="60">
        <v>44348</v>
      </c>
      <c r="G80" s="60" t="s">
        <v>0</v>
      </c>
      <c r="H80" s="60"/>
    </row>
    <row r="81" spans="1:8" ht="25.5">
      <c r="A81" s="2">
        <v>58</v>
      </c>
      <c r="B81" s="58" t="s">
        <v>2306</v>
      </c>
      <c r="C81" s="54" t="s">
        <v>2317</v>
      </c>
      <c r="D81" s="59" t="s">
        <v>2318</v>
      </c>
      <c r="E81" s="59" t="s">
        <v>2319</v>
      </c>
      <c r="F81" s="60">
        <v>44348</v>
      </c>
      <c r="G81" s="60" t="s">
        <v>0</v>
      </c>
      <c r="H81" s="60"/>
    </row>
    <row r="82" spans="1:8" ht="89.25">
      <c r="A82" s="2">
        <v>59</v>
      </c>
      <c r="B82" s="58" t="s">
        <v>2320</v>
      </c>
      <c r="C82" s="54" t="s">
        <v>2321</v>
      </c>
      <c r="D82" s="59" t="s">
        <v>2322</v>
      </c>
      <c r="E82" s="59" t="s">
        <v>2323</v>
      </c>
      <c r="F82" s="60">
        <v>44349</v>
      </c>
      <c r="G82" s="60" t="s">
        <v>0</v>
      </c>
      <c r="H82" s="60"/>
    </row>
    <row r="83" spans="1:8" ht="25.5">
      <c r="A83" s="2">
        <v>60</v>
      </c>
      <c r="B83" s="58" t="s">
        <v>2306</v>
      </c>
      <c r="C83" s="54" t="s">
        <v>2324</v>
      </c>
      <c r="D83" s="59" t="s">
        <v>2325</v>
      </c>
      <c r="E83" s="59" t="s">
        <v>2326</v>
      </c>
      <c r="F83" s="60">
        <v>44349</v>
      </c>
      <c r="G83" s="60" t="s">
        <v>0</v>
      </c>
      <c r="H83" s="60"/>
    </row>
    <row r="84" spans="1:8" ht="129" customHeight="1">
      <c r="A84" s="2">
        <v>61</v>
      </c>
      <c r="B84" s="58" t="s">
        <v>2306</v>
      </c>
      <c r="C84" s="54" t="s">
        <v>2327</v>
      </c>
      <c r="D84" s="59" t="s">
        <v>2328</v>
      </c>
      <c r="E84" s="59" t="s">
        <v>2329</v>
      </c>
      <c r="F84" s="60">
        <v>44349</v>
      </c>
      <c r="G84" s="60" t="s">
        <v>0</v>
      </c>
      <c r="H84" s="60"/>
    </row>
    <row r="85" spans="1:8" ht="80.25" customHeight="1">
      <c r="A85" s="2">
        <v>62</v>
      </c>
      <c r="B85" s="58" t="s">
        <v>2306</v>
      </c>
      <c r="C85" s="54" t="s">
        <v>2330</v>
      </c>
      <c r="D85" s="59" t="s">
        <v>2331</v>
      </c>
      <c r="E85" s="59" t="s">
        <v>2332</v>
      </c>
      <c r="F85" s="60">
        <v>44350</v>
      </c>
      <c r="G85" s="60" t="s">
        <v>0</v>
      </c>
      <c r="H85" s="60"/>
    </row>
    <row r="86" spans="1:8" ht="76.5">
      <c r="A86" s="2">
        <v>63</v>
      </c>
      <c r="B86" s="58" t="s">
        <v>2306</v>
      </c>
      <c r="C86" s="54" t="s">
        <v>2333</v>
      </c>
      <c r="D86" s="59" t="s">
        <v>2334</v>
      </c>
      <c r="E86" s="59" t="s">
        <v>2335</v>
      </c>
      <c r="F86" s="60">
        <v>44350</v>
      </c>
      <c r="G86" s="60" t="s">
        <v>0</v>
      </c>
      <c r="H86" s="60"/>
    </row>
    <row r="87" spans="1:8" ht="38.25">
      <c r="A87" s="2">
        <v>64</v>
      </c>
      <c r="B87" s="58" t="s">
        <v>2336</v>
      </c>
      <c r="C87" s="54" t="s">
        <v>2337</v>
      </c>
      <c r="D87" s="59" t="s">
        <v>2338</v>
      </c>
      <c r="E87" s="59" t="s">
        <v>2339</v>
      </c>
      <c r="F87" s="60">
        <v>44350</v>
      </c>
      <c r="G87" s="60" t="s">
        <v>0</v>
      </c>
      <c r="H87" s="60"/>
    </row>
    <row r="88" spans="1:8" ht="76.5" customHeight="1">
      <c r="A88" s="2">
        <v>65</v>
      </c>
      <c r="B88" s="58" t="s">
        <v>2340</v>
      </c>
      <c r="C88" s="54" t="s">
        <v>2341</v>
      </c>
      <c r="D88" s="59" t="s">
        <v>2342</v>
      </c>
      <c r="E88" s="59" t="s">
        <v>2343</v>
      </c>
      <c r="F88" s="60">
        <v>44354</v>
      </c>
      <c r="G88" s="60" t="s">
        <v>0</v>
      </c>
      <c r="H88" s="60"/>
    </row>
    <row r="89" spans="1:8" ht="51">
      <c r="A89" s="2">
        <v>66</v>
      </c>
      <c r="B89" s="58" t="s">
        <v>2344</v>
      </c>
      <c r="C89" s="54" t="s">
        <v>2114</v>
      </c>
      <c r="D89" s="59" t="s">
        <v>2345</v>
      </c>
      <c r="E89" s="59" t="s">
        <v>2346</v>
      </c>
      <c r="F89" s="60">
        <v>44355</v>
      </c>
      <c r="G89" s="60" t="s">
        <v>0</v>
      </c>
      <c r="H89" s="60"/>
    </row>
    <row r="90" spans="1:8" ht="25.5">
      <c r="A90" s="2">
        <v>67</v>
      </c>
      <c r="B90" s="58" t="s">
        <v>2347</v>
      </c>
      <c r="C90" s="54" t="s">
        <v>2348</v>
      </c>
      <c r="D90" s="59" t="s">
        <v>2349</v>
      </c>
      <c r="E90" s="59" t="s">
        <v>2350</v>
      </c>
      <c r="F90" s="60">
        <v>44355</v>
      </c>
      <c r="G90" s="60" t="s">
        <v>0</v>
      </c>
      <c r="H90" s="60"/>
    </row>
    <row r="91" spans="1:8" ht="78" customHeight="1">
      <c r="A91" s="2">
        <v>68</v>
      </c>
      <c r="B91" s="58" t="s">
        <v>2351</v>
      </c>
      <c r="C91" s="54" t="s">
        <v>2352</v>
      </c>
      <c r="D91" s="59" t="s">
        <v>2353</v>
      </c>
      <c r="E91" s="59" t="s">
        <v>2354</v>
      </c>
      <c r="F91" s="60">
        <v>44355</v>
      </c>
      <c r="G91" s="60" t="s">
        <v>0</v>
      </c>
      <c r="H91" s="60"/>
    </row>
    <row r="92" spans="1:8" ht="48.75" customHeight="1">
      <c r="A92" s="2">
        <v>69</v>
      </c>
      <c r="B92" s="58" t="s">
        <v>2306</v>
      </c>
      <c r="C92" s="54" t="s">
        <v>2355</v>
      </c>
      <c r="D92" s="59" t="s">
        <v>2356</v>
      </c>
      <c r="E92" s="59" t="s">
        <v>2357</v>
      </c>
      <c r="F92" s="60">
        <v>44356</v>
      </c>
      <c r="G92" s="60" t="s">
        <v>0</v>
      </c>
      <c r="H92" s="60"/>
    </row>
    <row r="93" spans="1:8" ht="38.25">
      <c r="A93" s="2">
        <v>70</v>
      </c>
      <c r="B93" s="58" t="s">
        <v>2306</v>
      </c>
      <c r="C93" s="54" t="s">
        <v>2358</v>
      </c>
      <c r="D93" s="59" t="s">
        <v>2359</v>
      </c>
      <c r="E93" s="59" t="s">
        <v>2360</v>
      </c>
      <c r="F93" s="60">
        <v>44356</v>
      </c>
      <c r="G93" s="60" t="s">
        <v>0</v>
      </c>
      <c r="H93" s="60"/>
    </row>
    <row r="94" spans="1:8" ht="78.75" customHeight="1">
      <c r="A94" s="2">
        <v>71</v>
      </c>
      <c r="B94" s="58" t="s">
        <v>2306</v>
      </c>
      <c r="C94" s="54" t="s">
        <v>2361</v>
      </c>
      <c r="D94" s="59" t="s">
        <v>2362</v>
      </c>
      <c r="E94" s="59" t="s">
        <v>2363</v>
      </c>
      <c r="F94" s="60">
        <v>44356</v>
      </c>
      <c r="G94" s="60" t="s">
        <v>0</v>
      </c>
      <c r="H94" s="60"/>
    </row>
    <row r="95" spans="1:8" ht="67.5" customHeight="1">
      <c r="A95" s="2">
        <v>72</v>
      </c>
      <c r="B95" s="58" t="s">
        <v>2306</v>
      </c>
      <c r="C95" s="54" t="s">
        <v>2364</v>
      </c>
      <c r="D95" s="59" t="s">
        <v>2365</v>
      </c>
      <c r="E95" s="59" t="s">
        <v>2366</v>
      </c>
      <c r="F95" s="60">
        <v>44356</v>
      </c>
      <c r="G95" s="60" t="s">
        <v>0</v>
      </c>
      <c r="H95" s="60"/>
    </row>
    <row r="96" spans="1:8" ht="48.75" customHeight="1">
      <c r="A96" s="2">
        <v>73</v>
      </c>
      <c r="B96" s="58" t="s">
        <v>2367</v>
      </c>
      <c r="C96" s="54" t="s">
        <v>2368</v>
      </c>
      <c r="D96" s="59" t="s">
        <v>2369</v>
      </c>
      <c r="E96" s="59" t="s">
        <v>2370</v>
      </c>
      <c r="F96" s="60">
        <v>44356</v>
      </c>
      <c r="G96" s="60" t="s">
        <v>0</v>
      </c>
      <c r="H96" s="60"/>
    </row>
    <row r="97" spans="1:8" ht="38.25">
      <c r="A97" s="2">
        <v>74</v>
      </c>
      <c r="B97" s="58" t="s">
        <v>2371</v>
      </c>
      <c r="C97" s="54" t="s">
        <v>2372</v>
      </c>
      <c r="D97" s="59" t="s">
        <v>2373</v>
      </c>
      <c r="E97" s="59" t="s">
        <v>2374</v>
      </c>
      <c r="F97" s="60">
        <v>44357</v>
      </c>
      <c r="G97" s="60" t="s">
        <v>0</v>
      </c>
      <c r="H97" s="60"/>
    </row>
    <row r="98" spans="1:8" ht="159" customHeight="1">
      <c r="A98" s="2">
        <v>75</v>
      </c>
      <c r="B98" s="58" t="s">
        <v>2375</v>
      </c>
      <c r="C98" s="54" t="s">
        <v>2376</v>
      </c>
      <c r="D98" s="59" t="s">
        <v>2377</v>
      </c>
      <c r="E98" s="59" t="s">
        <v>2378</v>
      </c>
      <c r="F98" s="60">
        <v>44358</v>
      </c>
      <c r="G98" s="60" t="s">
        <v>0</v>
      </c>
      <c r="H98" s="60"/>
    </row>
    <row r="99" spans="1:8" ht="119.25" customHeight="1">
      <c r="A99" s="2">
        <v>76</v>
      </c>
      <c r="B99" s="58" t="s">
        <v>2379</v>
      </c>
      <c r="C99" s="54" t="s">
        <v>2380</v>
      </c>
      <c r="D99" s="59" t="s">
        <v>2381</v>
      </c>
      <c r="E99" s="59" t="s">
        <v>2382</v>
      </c>
      <c r="F99" s="60">
        <v>44362</v>
      </c>
      <c r="G99" s="60" t="s">
        <v>0</v>
      </c>
      <c r="H99" s="60"/>
    </row>
    <row r="100" spans="1:8" ht="38.25">
      <c r="A100" s="2">
        <v>77</v>
      </c>
      <c r="B100" s="58" t="s">
        <v>385</v>
      </c>
      <c r="C100" s="54" t="s">
        <v>2383</v>
      </c>
      <c r="D100" s="59" t="s">
        <v>2384</v>
      </c>
      <c r="E100" s="59" t="s">
        <v>2385</v>
      </c>
      <c r="F100" s="60">
        <v>44363</v>
      </c>
      <c r="G100" s="60" t="s">
        <v>0</v>
      </c>
      <c r="H100" s="60"/>
    </row>
    <row r="101" spans="1:8" ht="108" customHeight="1">
      <c r="A101" s="2">
        <v>78</v>
      </c>
      <c r="B101" s="58" t="s">
        <v>385</v>
      </c>
      <c r="C101" s="54" t="s">
        <v>2386</v>
      </c>
      <c r="D101" s="59" t="s">
        <v>2387</v>
      </c>
      <c r="E101" s="59" t="s">
        <v>2388</v>
      </c>
      <c r="F101" s="60">
        <v>44363</v>
      </c>
      <c r="G101" s="60" t="s">
        <v>0</v>
      </c>
      <c r="H101" s="60"/>
    </row>
    <row r="102" spans="1:8" ht="51">
      <c r="A102" s="2">
        <v>79</v>
      </c>
      <c r="B102" s="58" t="s">
        <v>385</v>
      </c>
      <c r="C102" s="54" t="s">
        <v>2118</v>
      </c>
      <c r="D102" s="59" t="s">
        <v>2389</v>
      </c>
      <c r="E102" s="59" t="s">
        <v>2390</v>
      </c>
      <c r="F102" s="60">
        <v>44363</v>
      </c>
      <c r="G102" s="60" t="s">
        <v>0</v>
      </c>
      <c r="H102" s="60"/>
    </row>
    <row r="103" spans="1:8" ht="38.25">
      <c r="A103" s="2">
        <v>80</v>
      </c>
      <c r="B103" s="58" t="s">
        <v>385</v>
      </c>
      <c r="C103" s="54" t="s">
        <v>2391</v>
      </c>
      <c r="D103" s="59" t="s">
        <v>2392</v>
      </c>
      <c r="E103" s="59" t="s">
        <v>2393</v>
      </c>
      <c r="F103" s="60">
        <v>44363</v>
      </c>
      <c r="G103" s="60" t="s">
        <v>0</v>
      </c>
      <c r="H103" s="60"/>
    </row>
    <row r="104" spans="1:8" ht="25.5">
      <c r="A104" s="2">
        <v>81</v>
      </c>
      <c r="B104" s="58" t="s">
        <v>2306</v>
      </c>
      <c r="C104" s="54" t="s">
        <v>2394</v>
      </c>
      <c r="D104" s="59" t="s">
        <v>2395</v>
      </c>
      <c r="E104" s="59" t="s">
        <v>2396</v>
      </c>
      <c r="F104" s="60">
        <v>44363</v>
      </c>
      <c r="G104" s="60" t="s">
        <v>0</v>
      </c>
      <c r="H104" s="60"/>
    </row>
    <row r="105" spans="1:8" ht="38.25">
      <c r="A105" s="2">
        <v>82</v>
      </c>
      <c r="B105" s="58" t="s">
        <v>2306</v>
      </c>
      <c r="C105" s="54" t="s">
        <v>2397</v>
      </c>
      <c r="D105" s="59" t="s">
        <v>2398</v>
      </c>
      <c r="E105" s="59" t="s">
        <v>2399</v>
      </c>
      <c r="F105" s="60">
        <v>44363</v>
      </c>
      <c r="G105" s="60" t="s">
        <v>0</v>
      </c>
      <c r="H105" s="60"/>
    </row>
    <row r="106" spans="1:8" ht="38.25">
      <c r="A106" s="2">
        <v>83</v>
      </c>
      <c r="B106" s="58" t="s">
        <v>2400</v>
      </c>
      <c r="C106" s="54" t="s">
        <v>2401</v>
      </c>
      <c r="D106" s="59" t="s">
        <v>2402</v>
      </c>
      <c r="E106" s="59" t="s">
        <v>2403</v>
      </c>
      <c r="F106" s="60">
        <v>44363</v>
      </c>
      <c r="G106" s="60" t="s">
        <v>0</v>
      </c>
      <c r="H106" s="60"/>
    </row>
    <row r="107" spans="1:8" ht="110.25" customHeight="1">
      <c r="A107" s="2">
        <v>84</v>
      </c>
      <c r="B107" s="58" t="s">
        <v>2404</v>
      </c>
      <c r="C107" s="54" t="s">
        <v>2405</v>
      </c>
      <c r="D107" s="59" t="s">
        <v>2406</v>
      </c>
      <c r="E107" s="59" t="s">
        <v>2407</v>
      </c>
      <c r="F107" s="60">
        <v>44364</v>
      </c>
      <c r="G107" s="60" t="s">
        <v>0</v>
      </c>
      <c r="H107" s="60"/>
    </row>
    <row r="108" spans="1:8" ht="38.25">
      <c r="A108" s="2">
        <v>85</v>
      </c>
      <c r="B108" s="58" t="s">
        <v>2408</v>
      </c>
      <c r="C108" s="54" t="s">
        <v>2409</v>
      </c>
      <c r="D108" s="59" t="s">
        <v>2410</v>
      </c>
      <c r="E108" s="59" t="s">
        <v>2411</v>
      </c>
      <c r="F108" s="60">
        <v>44364</v>
      </c>
      <c r="G108" s="60" t="s">
        <v>0</v>
      </c>
      <c r="H108" s="203"/>
    </row>
    <row r="109" spans="1:8" ht="25.5">
      <c r="A109" s="2">
        <v>86</v>
      </c>
      <c r="B109" s="58" t="s">
        <v>2412</v>
      </c>
      <c r="C109" s="54" t="s">
        <v>2413</v>
      </c>
      <c r="D109" s="59" t="s">
        <v>2414</v>
      </c>
      <c r="E109" s="59" t="s">
        <v>2415</v>
      </c>
      <c r="F109" s="60">
        <v>44365</v>
      </c>
      <c r="G109" s="60" t="s">
        <v>0</v>
      </c>
      <c r="H109" s="203"/>
    </row>
    <row r="110" spans="1:8" ht="38.25">
      <c r="A110" s="2">
        <v>87</v>
      </c>
      <c r="B110" s="58" t="s">
        <v>2416</v>
      </c>
      <c r="C110" s="54" t="s">
        <v>2417</v>
      </c>
      <c r="D110" s="59" t="s">
        <v>2418</v>
      </c>
      <c r="E110" s="59" t="s">
        <v>2419</v>
      </c>
      <c r="F110" s="60">
        <v>44365</v>
      </c>
      <c r="G110" s="60" t="s">
        <v>0</v>
      </c>
      <c r="H110" s="203"/>
    </row>
    <row r="111" spans="1:8" ht="89.25">
      <c r="A111" s="2">
        <v>88</v>
      </c>
      <c r="B111" s="58" t="s">
        <v>2416</v>
      </c>
      <c r="C111" s="54" t="s">
        <v>2420</v>
      </c>
      <c r="D111" s="59" t="s">
        <v>2421</v>
      </c>
      <c r="E111" s="59" t="s">
        <v>2422</v>
      </c>
      <c r="F111" s="60">
        <v>44365</v>
      </c>
      <c r="G111" s="60" t="s">
        <v>0</v>
      </c>
      <c r="H111" s="203"/>
    </row>
    <row r="112" spans="1:8" ht="25.5">
      <c r="A112" s="2">
        <v>89</v>
      </c>
      <c r="B112" s="58" t="s">
        <v>2416</v>
      </c>
      <c r="C112" s="54" t="s">
        <v>2423</v>
      </c>
      <c r="D112" s="59" t="s">
        <v>2424</v>
      </c>
      <c r="E112" s="59" t="s">
        <v>2425</v>
      </c>
      <c r="F112" s="60">
        <v>44365</v>
      </c>
      <c r="G112" s="60" t="s">
        <v>0</v>
      </c>
      <c r="H112" s="203"/>
    </row>
    <row r="113" spans="1:8" ht="25.5">
      <c r="A113" s="2">
        <v>90</v>
      </c>
      <c r="B113" s="58" t="s">
        <v>2416</v>
      </c>
      <c r="C113" s="54" t="s">
        <v>2426</v>
      </c>
      <c r="D113" s="59" t="s">
        <v>2427</v>
      </c>
      <c r="E113" s="59" t="s">
        <v>2428</v>
      </c>
      <c r="F113" s="60">
        <v>44365</v>
      </c>
      <c r="G113" s="60" t="s">
        <v>0</v>
      </c>
      <c r="H113" s="203"/>
    </row>
    <row r="114" spans="1:8" ht="219.75" customHeight="1">
      <c r="A114" s="2">
        <v>91</v>
      </c>
      <c r="B114" s="58" t="s">
        <v>2429</v>
      </c>
      <c r="C114" s="54" t="s">
        <v>2430</v>
      </c>
      <c r="D114" s="59" t="s">
        <v>2431</v>
      </c>
      <c r="E114" s="59" t="s">
        <v>2432</v>
      </c>
      <c r="F114" s="60">
        <v>44365</v>
      </c>
      <c r="G114" s="60" t="s">
        <v>0</v>
      </c>
      <c r="H114" s="203"/>
    </row>
    <row r="115" spans="1:8" ht="89.25">
      <c r="A115" s="2">
        <v>92</v>
      </c>
      <c r="B115" s="58" t="s">
        <v>2433</v>
      </c>
      <c r="C115" s="54" t="s">
        <v>2434</v>
      </c>
      <c r="D115" s="59" t="s">
        <v>2435</v>
      </c>
      <c r="E115" s="59" t="s">
        <v>2436</v>
      </c>
      <c r="F115" s="60">
        <v>44369</v>
      </c>
      <c r="G115" s="60" t="s">
        <v>0</v>
      </c>
      <c r="H115" s="203"/>
    </row>
    <row r="116" spans="1:8" ht="127.5">
      <c r="A116" s="2">
        <v>93</v>
      </c>
      <c r="B116" s="58" t="s">
        <v>2306</v>
      </c>
      <c r="C116" s="54" t="s">
        <v>2437</v>
      </c>
      <c r="D116" s="59" t="s">
        <v>2438</v>
      </c>
      <c r="E116" s="59" t="s">
        <v>2439</v>
      </c>
      <c r="F116" s="60">
        <v>44369</v>
      </c>
      <c r="G116" s="60" t="s">
        <v>0</v>
      </c>
      <c r="H116" s="203"/>
    </row>
    <row r="117" spans="1:8" ht="89.25">
      <c r="A117" s="2">
        <v>94</v>
      </c>
      <c r="B117" s="58" t="s">
        <v>2306</v>
      </c>
      <c r="C117" s="54" t="s">
        <v>2440</v>
      </c>
      <c r="D117" s="59" t="s">
        <v>2441</v>
      </c>
      <c r="E117" s="59" t="s">
        <v>2442</v>
      </c>
      <c r="F117" s="60">
        <v>44369</v>
      </c>
      <c r="G117" s="60" t="s">
        <v>0</v>
      </c>
      <c r="H117" s="203"/>
    </row>
    <row r="118" spans="1:8" ht="38.25">
      <c r="A118" s="2">
        <v>95</v>
      </c>
      <c r="B118" s="58" t="s">
        <v>2306</v>
      </c>
      <c r="C118" s="54" t="s">
        <v>2443</v>
      </c>
      <c r="D118" s="59" t="s">
        <v>2444</v>
      </c>
      <c r="E118" s="59" t="s">
        <v>2445</v>
      </c>
      <c r="F118" s="60">
        <v>44369</v>
      </c>
      <c r="G118" s="60" t="s">
        <v>0</v>
      </c>
      <c r="H118" s="203"/>
    </row>
    <row r="119" spans="1:8" ht="38.25">
      <c r="A119" s="2">
        <v>96</v>
      </c>
      <c r="B119" s="58" t="s">
        <v>2446</v>
      </c>
      <c r="C119" s="54" t="s">
        <v>2447</v>
      </c>
      <c r="D119" s="59" t="s">
        <v>2448</v>
      </c>
      <c r="E119" s="59" t="s">
        <v>2449</v>
      </c>
      <c r="F119" s="60">
        <v>44369</v>
      </c>
      <c r="G119" s="60" t="s">
        <v>0</v>
      </c>
      <c r="H119" s="203"/>
    </row>
    <row r="120" spans="1:8" ht="25.5">
      <c r="A120" s="2">
        <v>97</v>
      </c>
      <c r="B120" s="58" t="s">
        <v>2306</v>
      </c>
      <c r="C120" s="54" t="s">
        <v>2450</v>
      </c>
      <c r="D120" s="59" t="s">
        <v>2451</v>
      </c>
      <c r="E120" s="59" t="s">
        <v>2452</v>
      </c>
      <c r="F120" s="60">
        <v>44369</v>
      </c>
      <c r="G120" s="60" t="s">
        <v>0</v>
      </c>
      <c r="H120" s="203"/>
    </row>
    <row r="121" spans="1:8" ht="89.25">
      <c r="A121" s="2">
        <v>98</v>
      </c>
      <c r="B121" s="58" t="s">
        <v>2453</v>
      </c>
      <c r="C121" s="54" t="s">
        <v>2121</v>
      </c>
      <c r="D121" s="59" t="s">
        <v>2454</v>
      </c>
      <c r="E121" s="59" t="s">
        <v>2455</v>
      </c>
      <c r="F121" s="60">
        <v>44369</v>
      </c>
      <c r="G121" s="60" t="s">
        <v>0</v>
      </c>
      <c r="H121" s="203"/>
    </row>
    <row r="122" spans="1:8" ht="25.5">
      <c r="A122" s="2">
        <v>99</v>
      </c>
      <c r="B122" s="58" t="s">
        <v>2416</v>
      </c>
      <c r="C122" s="54" t="s">
        <v>2456</v>
      </c>
      <c r="D122" s="59" t="s">
        <v>2457</v>
      </c>
      <c r="E122" s="59" t="s">
        <v>2458</v>
      </c>
      <c r="F122" s="60">
        <v>44370</v>
      </c>
      <c r="G122" s="60" t="s">
        <v>0</v>
      </c>
      <c r="H122" s="203"/>
    </row>
    <row r="123" spans="1:8" ht="25.5">
      <c r="A123" s="2">
        <v>100</v>
      </c>
      <c r="B123" s="58" t="s">
        <v>2459</v>
      </c>
      <c r="C123" s="54" t="s">
        <v>2460</v>
      </c>
      <c r="D123" s="59" t="s">
        <v>2461</v>
      </c>
      <c r="E123" s="59" t="s">
        <v>2462</v>
      </c>
      <c r="F123" s="60">
        <v>44370</v>
      </c>
      <c r="G123" s="60" t="s">
        <v>0</v>
      </c>
      <c r="H123" s="203"/>
    </row>
    <row r="124" spans="1:8" ht="25.5">
      <c r="A124" s="2">
        <v>101</v>
      </c>
      <c r="B124" s="58" t="s">
        <v>2416</v>
      </c>
      <c r="C124" s="54" t="s">
        <v>2463</v>
      </c>
      <c r="D124" s="59" t="s">
        <v>2464</v>
      </c>
      <c r="E124" s="59" t="s">
        <v>2465</v>
      </c>
      <c r="F124" s="60">
        <v>44370</v>
      </c>
      <c r="G124" s="60" t="s">
        <v>0</v>
      </c>
      <c r="H124" s="203"/>
    </row>
    <row r="125" spans="1:8" ht="25.5">
      <c r="A125" s="2">
        <v>102</v>
      </c>
      <c r="B125" s="58" t="s">
        <v>2466</v>
      </c>
      <c r="C125" s="54" t="s">
        <v>2467</v>
      </c>
      <c r="D125" s="59" t="s">
        <v>2468</v>
      </c>
      <c r="E125" s="59" t="s">
        <v>2469</v>
      </c>
      <c r="F125" s="60">
        <v>44370</v>
      </c>
      <c r="G125" s="60" t="s">
        <v>0</v>
      </c>
      <c r="H125" s="203"/>
    </row>
    <row r="126" spans="1:8" ht="25.5">
      <c r="A126" s="2">
        <v>103</v>
      </c>
      <c r="B126" s="58" t="s">
        <v>2466</v>
      </c>
      <c r="C126" s="54" t="s">
        <v>2470</v>
      </c>
      <c r="D126" s="59" t="s">
        <v>2471</v>
      </c>
      <c r="E126" s="59" t="s">
        <v>2472</v>
      </c>
      <c r="F126" s="60">
        <v>44370</v>
      </c>
      <c r="G126" s="60" t="s">
        <v>0</v>
      </c>
      <c r="H126" s="203"/>
    </row>
    <row r="127" spans="1:8" ht="38.25">
      <c r="A127" s="2">
        <v>104</v>
      </c>
      <c r="B127" s="58" t="s">
        <v>2473</v>
      </c>
      <c r="C127" s="54" t="s">
        <v>2474</v>
      </c>
      <c r="D127" s="59" t="s">
        <v>2475</v>
      </c>
      <c r="E127" s="59" t="s">
        <v>2476</v>
      </c>
      <c r="F127" s="60">
        <v>44371</v>
      </c>
      <c r="G127" s="60" t="s">
        <v>0</v>
      </c>
      <c r="H127" s="203"/>
    </row>
    <row r="128" spans="1:8" ht="25.5">
      <c r="A128" s="2">
        <v>105</v>
      </c>
      <c r="B128" s="58" t="s">
        <v>2477</v>
      </c>
      <c r="C128" s="54" t="s">
        <v>2478</v>
      </c>
      <c r="D128" s="59" t="s">
        <v>2479</v>
      </c>
      <c r="E128" s="59" t="s">
        <v>2480</v>
      </c>
      <c r="F128" s="60">
        <v>44377</v>
      </c>
      <c r="G128" s="60" t="s">
        <v>0</v>
      </c>
      <c r="H128" s="203"/>
    </row>
    <row r="129" spans="1:8">
      <c r="A129" s="2"/>
      <c r="B129" s="5"/>
      <c r="C129" s="2"/>
      <c r="D129" s="2"/>
      <c r="E129" s="2"/>
      <c r="F129" s="3"/>
      <c r="G129" s="3"/>
      <c r="H129" s="3"/>
    </row>
    <row r="130" spans="1:8">
      <c r="A130" s="2"/>
      <c r="B130" s="5"/>
      <c r="C130" s="2"/>
      <c r="D130" s="2"/>
      <c r="E130" s="2"/>
      <c r="F130" s="3"/>
      <c r="G130" s="3"/>
      <c r="H130" s="3"/>
    </row>
    <row r="131" spans="1:8" ht="69" customHeight="1">
      <c r="A131" s="339"/>
      <c r="B131" s="339"/>
      <c r="C131" s="339"/>
      <c r="D131" s="339"/>
      <c r="E131" s="339"/>
      <c r="F131" s="339"/>
      <c r="G131" s="339"/>
      <c r="H131" s="339"/>
    </row>
    <row r="132" spans="1:8">
      <c r="A132" s="1"/>
      <c r="B132" s="56"/>
      <c r="C132" s="1"/>
      <c r="D132" s="1"/>
      <c r="E132" s="1"/>
      <c r="F132" s="1"/>
      <c r="G132" s="57"/>
      <c r="H132" s="57"/>
    </row>
    <row r="133" spans="1:8">
      <c r="A133" s="2"/>
      <c r="B133" s="58"/>
      <c r="C133" s="54"/>
      <c r="D133" s="59"/>
      <c r="E133" s="59"/>
      <c r="F133" s="60"/>
      <c r="G133" s="60"/>
      <c r="H133" s="60"/>
    </row>
    <row r="134" spans="1:8">
      <c r="A134" s="2"/>
      <c r="B134" s="58"/>
      <c r="C134" s="54"/>
      <c r="D134" s="59"/>
      <c r="E134" s="59"/>
      <c r="F134" s="60"/>
      <c r="G134" s="60"/>
      <c r="H134" s="60"/>
    </row>
    <row r="135" spans="1:8">
      <c r="A135" s="2"/>
      <c r="B135" s="58"/>
      <c r="C135" s="54"/>
      <c r="D135" s="59"/>
      <c r="E135" s="59"/>
      <c r="F135" s="60"/>
      <c r="G135" s="60"/>
      <c r="H135" s="60"/>
    </row>
    <row r="136" spans="1:8">
      <c r="A136" s="2"/>
      <c r="B136" s="58"/>
      <c r="C136" s="54"/>
      <c r="D136" s="59"/>
      <c r="E136" s="59"/>
      <c r="F136" s="60"/>
      <c r="G136" s="60"/>
      <c r="H136" s="60"/>
    </row>
    <row r="137" spans="1:8">
      <c r="A137" s="2"/>
      <c r="B137" s="58"/>
      <c r="C137" s="54"/>
      <c r="D137" s="59"/>
      <c r="E137" s="59"/>
      <c r="F137" s="60"/>
      <c r="G137" s="60"/>
      <c r="H137" s="60"/>
    </row>
    <row r="138" spans="1:8">
      <c r="A138" s="2"/>
      <c r="B138" s="58"/>
      <c r="C138" s="54"/>
      <c r="D138" s="59"/>
      <c r="E138" s="59"/>
      <c r="F138" s="60"/>
      <c r="G138" s="60"/>
      <c r="H138" s="60"/>
    </row>
    <row r="139" spans="1:8">
      <c r="A139" s="2"/>
      <c r="B139" s="58"/>
      <c r="C139" s="54"/>
      <c r="D139" s="59"/>
      <c r="E139" s="59"/>
      <c r="F139" s="60"/>
      <c r="G139" s="60"/>
      <c r="H139" s="60"/>
    </row>
    <row r="140" spans="1:8">
      <c r="A140" s="2"/>
      <c r="B140" s="58"/>
      <c r="C140" s="54"/>
      <c r="D140" s="59"/>
      <c r="E140" s="59"/>
      <c r="F140" s="60"/>
      <c r="G140" s="60"/>
      <c r="H140" s="60"/>
    </row>
    <row r="141" spans="1:8">
      <c r="A141" s="2"/>
      <c r="B141" s="58"/>
      <c r="C141" s="54"/>
      <c r="D141" s="59"/>
      <c r="E141" s="59"/>
      <c r="F141" s="60"/>
      <c r="G141" s="60"/>
      <c r="H141" s="60"/>
    </row>
    <row r="142" spans="1:8">
      <c r="A142" s="2"/>
      <c r="B142" s="58"/>
      <c r="C142" s="54"/>
      <c r="D142" s="59"/>
      <c r="E142" s="59"/>
      <c r="F142" s="60"/>
      <c r="G142" s="60"/>
      <c r="H142" s="60"/>
    </row>
    <row r="143" spans="1:8">
      <c r="A143" s="2"/>
      <c r="B143" s="58"/>
      <c r="C143" s="54"/>
      <c r="D143" s="59"/>
      <c r="E143" s="59"/>
      <c r="F143" s="60"/>
      <c r="G143" s="60"/>
      <c r="H143" s="60"/>
    </row>
    <row r="144" spans="1:8">
      <c r="A144" s="2"/>
      <c r="B144" s="58"/>
      <c r="C144" s="54"/>
      <c r="D144" s="59"/>
      <c r="E144" s="59"/>
      <c r="F144" s="60"/>
      <c r="G144" s="60"/>
      <c r="H144" s="60"/>
    </row>
    <row r="145" spans="1:8">
      <c r="A145" s="2"/>
      <c r="B145" s="58"/>
      <c r="C145" s="54"/>
      <c r="D145" s="59"/>
      <c r="E145" s="59"/>
      <c r="F145" s="60"/>
      <c r="G145" s="60"/>
      <c r="H145" s="60"/>
    </row>
    <row r="146" spans="1:8">
      <c r="A146" s="2"/>
      <c r="B146" s="58"/>
      <c r="C146" s="54"/>
      <c r="D146" s="59"/>
      <c r="E146" s="59"/>
      <c r="F146" s="60"/>
      <c r="G146" s="60"/>
      <c r="H146" s="60"/>
    </row>
    <row r="147" spans="1:8">
      <c r="A147" s="2"/>
      <c r="B147" s="58"/>
      <c r="C147" s="54"/>
      <c r="D147" s="59"/>
      <c r="E147" s="59"/>
      <c r="F147" s="60"/>
      <c r="G147" s="60"/>
      <c r="H147" s="60"/>
    </row>
    <row r="148" spans="1:8">
      <c r="A148" s="2"/>
      <c r="B148" s="58"/>
      <c r="C148" s="54"/>
      <c r="D148" s="59"/>
      <c r="E148" s="59"/>
      <c r="F148" s="60"/>
      <c r="G148" s="60"/>
      <c r="H148" s="60"/>
    </row>
    <row r="149" spans="1:8">
      <c r="A149" s="2"/>
      <c r="B149" s="58"/>
      <c r="C149" s="54"/>
      <c r="D149" s="59"/>
      <c r="E149" s="59"/>
      <c r="F149" s="60"/>
      <c r="G149" s="60"/>
      <c r="H149" s="60"/>
    </row>
    <row r="150" spans="1:8">
      <c r="A150" s="2"/>
      <c r="B150" s="58"/>
      <c r="C150" s="54"/>
      <c r="D150" s="59"/>
      <c r="E150" s="59"/>
      <c r="F150" s="60"/>
      <c r="G150" s="60"/>
      <c r="H150" s="60"/>
    </row>
    <row r="151" spans="1:8">
      <c r="A151" s="2"/>
      <c r="B151" s="58"/>
      <c r="C151" s="54"/>
      <c r="D151" s="59"/>
      <c r="E151" s="59"/>
      <c r="F151" s="60"/>
      <c r="G151" s="60"/>
      <c r="H151" s="60"/>
    </row>
    <row r="152" spans="1:8">
      <c r="A152" s="2"/>
      <c r="B152" s="58"/>
      <c r="C152" s="54"/>
      <c r="D152" s="59"/>
      <c r="E152" s="59"/>
      <c r="F152" s="60"/>
      <c r="G152" s="60"/>
      <c r="H152" s="60"/>
    </row>
    <row r="153" spans="1:8">
      <c r="A153" s="2"/>
      <c r="B153" s="58"/>
      <c r="C153" s="54"/>
      <c r="D153" s="59"/>
      <c r="E153" s="59"/>
      <c r="F153" s="60"/>
      <c r="G153" s="60"/>
      <c r="H153" s="60"/>
    </row>
    <row r="154" spans="1:8">
      <c r="A154" s="2"/>
      <c r="B154" s="58"/>
      <c r="C154" s="54"/>
      <c r="D154" s="59"/>
      <c r="E154" s="59"/>
      <c r="F154" s="60"/>
      <c r="G154" s="60"/>
      <c r="H154" s="60"/>
    </row>
    <row r="155" spans="1:8">
      <c r="A155" s="2"/>
      <c r="B155" s="58"/>
      <c r="C155" s="54"/>
      <c r="D155" s="59"/>
      <c r="E155" s="59"/>
      <c r="F155" s="60"/>
      <c r="G155" s="60"/>
      <c r="H155" s="60"/>
    </row>
    <row r="156" spans="1:8">
      <c r="A156" s="2"/>
      <c r="B156" s="58"/>
      <c r="C156" s="54"/>
      <c r="D156" s="59"/>
      <c r="E156" s="59"/>
      <c r="F156" s="60"/>
      <c r="G156" s="60"/>
      <c r="H156" s="60"/>
    </row>
    <row r="157" spans="1:8">
      <c r="A157" s="2"/>
      <c r="B157" s="58"/>
      <c r="C157" s="54"/>
      <c r="D157" s="59"/>
      <c r="E157" s="59"/>
      <c r="F157" s="60"/>
      <c r="G157" s="60"/>
      <c r="H157" s="60"/>
    </row>
    <row r="158" spans="1:8">
      <c r="A158" s="2"/>
      <c r="B158" s="58"/>
      <c r="C158" s="54"/>
      <c r="D158" s="59"/>
      <c r="E158" s="59"/>
      <c r="F158" s="60"/>
      <c r="G158" s="60"/>
      <c r="H158" s="60"/>
    </row>
    <row r="159" spans="1:8">
      <c r="A159" s="2"/>
      <c r="B159" s="58"/>
      <c r="C159" s="54"/>
      <c r="D159" s="59"/>
      <c r="E159" s="59"/>
      <c r="F159" s="60"/>
      <c r="G159" s="60"/>
      <c r="H159" s="60"/>
    </row>
    <row r="160" spans="1:8">
      <c r="A160" s="2"/>
      <c r="B160" s="58"/>
      <c r="C160" s="54"/>
      <c r="D160" s="59"/>
      <c r="E160" s="59"/>
      <c r="F160" s="60"/>
      <c r="G160" s="60"/>
      <c r="H160" s="60"/>
    </row>
    <row r="161" spans="1:8">
      <c r="A161" s="2"/>
      <c r="B161" s="58"/>
      <c r="C161" s="54"/>
      <c r="D161" s="59"/>
      <c r="E161" s="59"/>
      <c r="F161" s="60"/>
      <c r="G161" s="60"/>
      <c r="H161" s="60"/>
    </row>
    <row r="162" spans="1:8">
      <c r="A162" s="2"/>
      <c r="B162" s="58"/>
      <c r="C162" s="54"/>
      <c r="D162" s="59"/>
      <c r="E162" s="59"/>
      <c r="F162" s="60"/>
      <c r="G162" s="60"/>
      <c r="H162" s="60"/>
    </row>
    <row r="163" spans="1:8">
      <c r="A163" s="2"/>
      <c r="B163" s="58"/>
      <c r="C163" s="54"/>
      <c r="D163" s="59"/>
      <c r="E163" s="59"/>
      <c r="F163" s="60"/>
      <c r="G163" s="60"/>
      <c r="H163" s="60"/>
    </row>
    <row r="164" spans="1:8">
      <c r="A164" s="2"/>
      <c r="B164" s="58"/>
      <c r="C164" s="54"/>
      <c r="D164" s="59"/>
      <c r="E164" s="59"/>
      <c r="F164" s="60"/>
      <c r="G164" s="60"/>
      <c r="H164" s="60"/>
    </row>
    <row r="165" spans="1:8">
      <c r="A165" s="2"/>
      <c r="B165" s="58"/>
      <c r="C165" s="54"/>
      <c r="D165" s="59"/>
      <c r="E165" s="59"/>
      <c r="F165" s="60"/>
      <c r="G165" s="60"/>
      <c r="H165" s="60"/>
    </row>
    <row r="166" spans="1:8">
      <c r="A166" s="2"/>
      <c r="B166" s="58"/>
      <c r="C166" s="54"/>
      <c r="D166" s="59"/>
      <c r="E166" s="60"/>
      <c r="F166" s="60"/>
      <c r="G166" s="60"/>
      <c r="H166" s="60"/>
    </row>
    <row r="167" spans="1:8">
      <c r="A167" s="2"/>
      <c r="B167" s="58"/>
      <c r="C167" s="54"/>
      <c r="D167" s="59"/>
      <c r="E167" s="59"/>
      <c r="F167" s="60"/>
      <c r="G167" s="60"/>
      <c r="H167" s="60"/>
    </row>
    <row r="168" spans="1:8">
      <c r="A168" s="2"/>
      <c r="B168" s="58"/>
      <c r="C168" s="54"/>
      <c r="D168" s="59"/>
      <c r="E168" s="59"/>
      <c r="F168" s="60"/>
      <c r="G168" s="60"/>
      <c r="H168" s="60"/>
    </row>
    <row r="169" spans="1:8">
      <c r="A169" s="2"/>
      <c r="B169" s="58"/>
      <c r="C169" s="54"/>
      <c r="D169" s="59"/>
      <c r="E169" s="59"/>
      <c r="F169" s="60"/>
      <c r="G169" s="60"/>
      <c r="H169" s="60"/>
    </row>
    <row r="170" spans="1:8">
      <c r="A170" s="2"/>
      <c r="B170" s="58"/>
      <c r="C170" s="54"/>
      <c r="D170" s="59"/>
      <c r="E170" s="59"/>
      <c r="F170" s="60"/>
      <c r="G170" s="60"/>
      <c r="H170" s="60"/>
    </row>
    <row r="171" spans="1:8">
      <c r="A171" s="2"/>
      <c r="B171" s="58"/>
      <c r="C171" s="54"/>
      <c r="D171" s="59"/>
      <c r="E171" s="59"/>
      <c r="F171" s="60"/>
      <c r="G171" s="60"/>
      <c r="H171" s="60"/>
    </row>
    <row r="172" spans="1:8">
      <c r="A172" s="2"/>
      <c r="B172" s="58"/>
      <c r="C172" s="54"/>
      <c r="D172" s="59"/>
      <c r="E172" s="59"/>
      <c r="F172" s="60"/>
      <c r="G172" s="60"/>
      <c r="H172" s="60"/>
    </row>
    <row r="173" spans="1:8">
      <c r="A173" s="2"/>
      <c r="B173" s="58"/>
      <c r="C173" s="54"/>
      <c r="D173" s="59"/>
      <c r="E173" s="59"/>
      <c r="F173" s="60"/>
      <c r="G173" s="60"/>
      <c r="H173" s="60"/>
    </row>
    <row r="174" spans="1:8">
      <c r="A174" s="2"/>
      <c r="B174" s="58"/>
      <c r="C174" s="54"/>
      <c r="D174" s="59"/>
      <c r="E174" s="59"/>
      <c r="F174" s="60"/>
      <c r="G174" s="60"/>
      <c r="H174" s="60"/>
    </row>
    <row r="175" spans="1:8">
      <c r="A175" s="2"/>
      <c r="B175" s="58"/>
      <c r="C175" s="54"/>
      <c r="D175" s="59"/>
      <c r="E175" s="59"/>
      <c r="F175" s="60"/>
      <c r="G175" s="60"/>
      <c r="H175" s="60"/>
    </row>
    <row r="176" spans="1:8">
      <c r="A176" s="2"/>
      <c r="B176" s="58"/>
      <c r="C176" s="54"/>
      <c r="D176" s="59"/>
      <c r="E176" s="59"/>
      <c r="F176" s="60"/>
      <c r="G176" s="60"/>
      <c r="H176" s="60"/>
    </row>
    <row r="177" spans="1:8">
      <c r="A177" s="2"/>
      <c r="B177" s="58"/>
      <c r="C177" s="54"/>
      <c r="D177" s="59"/>
      <c r="E177" s="59"/>
      <c r="F177" s="60"/>
      <c r="G177" s="60"/>
      <c r="H177" s="60"/>
    </row>
    <row r="178" spans="1:8">
      <c r="A178" s="2"/>
      <c r="B178" s="58"/>
      <c r="C178" s="54"/>
      <c r="D178" s="59"/>
      <c r="E178" s="59"/>
      <c r="F178" s="60"/>
      <c r="G178" s="60"/>
      <c r="H178" s="60"/>
    </row>
    <row r="179" spans="1:8">
      <c r="A179" s="2"/>
      <c r="B179" s="58"/>
      <c r="C179" s="54"/>
      <c r="D179" s="59"/>
      <c r="E179" s="59"/>
      <c r="F179" s="60"/>
      <c r="G179" s="60"/>
      <c r="H179" s="60"/>
    </row>
    <row r="180" spans="1:8">
      <c r="A180" s="2"/>
      <c r="B180" s="58"/>
      <c r="C180" s="54"/>
      <c r="D180" s="59"/>
      <c r="E180" s="59"/>
      <c r="F180" s="60"/>
      <c r="G180" s="60"/>
      <c r="H180" s="60"/>
    </row>
    <row r="181" spans="1:8">
      <c r="A181" s="2"/>
      <c r="B181" s="58"/>
      <c r="C181" s="54"/>
      <c r="D181" s="59"/>
      <c r="E181" s="59"/>
      <c r="F181" s="60"/>
      <c r="G181" s="60"/>
      <c r="H181" s="60"/>
    </row>
    <row r="182" spans="1:8">
      <c r="A182" s="2"/>
      <c r="B182" s="58"/>
      <c r="C182" s="54"/>
      <c r="D182" s="59"/>
      <c r="E182" s="59"/>
      <c r="F182" s="60"/>
      <c r="G182" s="60"/>
      <c r="H182" s="60"/>
    </row>
    <row r="183" spans="1:8">
      <c r="A183" s="2"/>
      <c r="B183" s="58"/>
      <c r="C183" s="54"/>
      <c r="D183" s="59"/>
      <c r="E183" s="59"/>
      <c r="F183" s="60"/>
      <c r="G183" s="60"/>
      <c r="H183" s="60"/>
    </row>
    <row r="184" spans="1:8">
      <c r="A184" s="2"/>
      <c r="B184" s="58"/>
      <c r="C184" s="54"/>
      <c r="D184" s="59"/>
      <c r="E184" s="59"/>
      <c r="F184" s="60"/>
      <c r="G184" s="60"/>
      <c r="H184" s="60"/>
    </row>
    <row r="185" spans="1:8">
      <c r="A185" s="2"/>
      <c r="B185" s="58"/>
      <c r="C185" s="54"/>
      <c r="D185" s="59"/>
      <c r="E185" s="59"/>
      <c r="F185" s="60"/>
      <c r="G185" s="60"/>
      <c r="H185" s="60"/>
    </row>
    <row r="186" spans="1:8">
      <c r="A186" s="2"/>
      <c r="B186" s="58"/>
      <c r="C186" s="54"/>
      <c r="D186" s="59"/>
      <c r="E186" s="59"/>
      <c r="F186" s="60"/>
      <c r="G186" s="60"/>
      <c r="H186" s="60"/>
    </row>
    <row r="187" spans="1:8">
      <c r="A187" s="2"/>
      <c r="B187" s="58"/>
      <c r="C187" s="54"/>
      <c r="D187" s="59"/>
      <c r="E187" s="59"/>
      <c r="F187" s="60"/>
      <c r="G187" s="60"/>
      <c r="H187" s="60"/>
    </row>
    <row r="188" spans="1:8">
      <c r="A188" s="2"/>
      <c r="B188" s="58"/>
      <c r="C188" s="54"/>
      <c r="D188" s="59"/>
      <c r="E188" s="59"/>
      <c r="F188" s="60"/>
      <c r="G188" s="60"/>
      <c r="H188" s="60"/>
    </row>
    <row r="189" spans="1:8">
      <c r="A189" s="2"/>
      <c r="B189" s="58"/>
      <c r="C189" s="54"/>
      <c r="D189" s="59"/>
      <c r="E189" s="59"/>
      <c r="F189" s="60"/>
      <c r="G189" s="60"/>
      <c r="H189" s="60"/>
    </row>
    <row r="190" spans="1:8">
      <c r="A190" s="2"/>
      <c r="B190" s="58"/>
      <c r="C190" s="54"/>
      <c r="D190" s="59"/>
      <c r="E190" s="59"/>
      <c r="F190" s="60"/>
      <c r="G190" s="60"/>
      <c r="H190" s="60"/>
    </row>
    <row r="191" spans="1:8">
      <c r="A191" s="2"/>
      <c r="B191" s="58"/>
      <c r="C191" s="54"/>
      <c r="D191" s="59"/>
      <c r="E191" s="59"/>
      <c r="F191" s="60"/>
      <c r="G191" s="60"/>
      <c r="H191" s="60"/>
    </row>
    <row r="192" spans="1:8">
      <c r="A192" s="2"/>
      <c r="B192" s="58"/>
      <c r="C192" s="54"/>
      <c r="D192" s="59"/>
      <c r="E192" s="59"/>
      <c r="F192" s="60"/>
      <c r="G192" s="60"/>
      <c r="H192" s="60"/>
    </row>
    <row r="193" spans="1:8">
      <c r="A193" s="2"/>
      <c r="B193" s="58"/>
      <c r="C193" s="54"/>
      <c r="D193" s="59"/>
      <c r="E193" s="59"/>
      <c r="F193" s="60"/>
      <c r="G193" s="60"/>
      <c r="H193" s="60"/>
    </row>
    <row r="194" spans="1:8">
      <c r="A194" s="2"/>
      <c r="B194" s="58"/>
      <c r="C194" s="54"/>
      <c r="D194" s="59"/>
      <c r="E194" s="59"/>
      <c r="F194" s="60"/>
      <c r="G194" s="60"/>
      <c r="H194" s="60"/>
    </row>
    <row r="195" spans="1:8">
      <c r="A195" s="2"/>
      <c r="B195" s="58"/>
      <c r="C195" s="54"/>
      <c r="D195" s="59"/>
      <c r="E195" s="59"/>
      <c r="F195" s="60"/>
      <c r="G195" s="60"/>
      <c r="H195" s="60"/>
    </row>
    <row r="196" spans="1:8">
      <c r="A196" s="2"/>
      <c r="B196" s="58"/>
      <c r="C196" s="54"/>
      <c r="D196" s="59"/>
      <c r="E196" s="59"/>
      <c r="F196" s="60"/>
      <c r="G196" s="60"/>
      <c r="H196" s="60"/>
    </row>
    <row r="197" spans="1:8">
      <c r="A197" s="2"/>
      <c r="B197" s="59"/>
      <c r="C197" s="54"/>
      <c r="D197" s="59"/>
      <c r="E197" s="59"/>
      <c r="F197" s="60"/>
      <c r="G197" s="60"/>
      <c r="H197" s="60"/>
    </row>
    <row r="198" spans="1:8">
      <c r="A198" s="2"/>
      <c r="B198" s="59"/>
      <c r="C198" s="54"/>
      <c r="D198" s="59"/>
      <c r="E198" s="59"/>
      <c r="F198" s="60"/>
      <c r="G198" s="60"/>
      <c r="H198" s="60"/>
    </row>
    <row r="199" spans="1:8">
      <c r="A199" s="2"/>
      <c r="B199" s="58"/>
      <c r="C199" s="54"/>
      <c r="D199" s="59"/>
      <c r="E199" s="59"/>
      <c r="F199" s="60"/>
      <c r="G199" s="60"/>
      <c r="H199" s="60"/>
    </row>
    <row r="200" spans="1:8">
      <c r="A200" s="2"/>
      <c r="B200" s="58"/>
      <c r="C200" s="54"/>
      <c r="D200" s="59"/>
      <c r="E200" s="59"/>
      <c r="F200" s="60"/>
      <c r="G200" s="60"/>
      <c r="H200" s="60"/>
    </row>
    <row r="201" spans="1:8">
      <c r="A201" s="2"/>
      <c r="B201" s="58"/>
      <c r="C201" s="54"/>
      <c r="D201" s="59"/>
      <c r="E201" s="59"/>
      <c r="F201" s="60"/>
      <c r="G201" s="60"/>
      <c r="H201" s="60"/>
    </row>
    <row r="202" spans="1:8">
      <c r="A202" s="2"/>
      <c r="B202" s="58"/>
      <c r="C202" s="54"/>
      <c r="D202" s="59"/>
      <c r="E202" s="59"/>
      <c r="F202" s="60"/>
      <c r="G202" s="60"/>
      <c r="H202" s="60"/>
    </row>
    <row r="203" spans="1:8">
      <c r="A203" s="2"/>
      <c r="B203" s="58"/>
      <c r="C203" s="54"/>
      <c r="D203" s="59"/>
      <c r="E203" s="59"/>
      <c r="F203" s="60"/>
      <c r="G203" s="60"/>
      <c r="H203" s="60"/>
    </row>
    <row r="204" spans="1:8">
      <c r="A204" s="2"/>
      <c r="B204" s="58"/>
      <c r="C204" s="54"/>
      <c r="D204" s="59"/>
      <c r="E204" s="59"/>
      <c r="F204" s="60"/>
      <c r="G204" s="60"/>
      <c r="H204" s="60"/>
    </row>
    <row r="205" spans="1:8">
      <c r="A205" s="2"/>
      <c r="B205" s="58"/>
      <c r="C205" s="54"/>
      <c r="D205" s="59"/>
      <c r="E205" s="59"/>
      <c r="F205" s="60"/>
      <c r="G205" s="60"/>
      <c r="H205" s="60"/>
    </row>
    <row r="206" spans="1:8">
      <c r="A206" s="2"/>
      <c r="B206" s="58"/>
      <c r="C206" s="54"/>
      <c r="D206" s="59"/>
      <c r="E206" s="59"/>
      <c r="F206" s="60"/>
      <c r="G206" s="60"/>
      <c r="H206" s="60"/>
    </row>
    <row r="207" spans="1:8">
      <c r="A207" s="2"/>
      <c r="B207" s="58"/>
      <c r="C207" s="54"/>
      <c r="D207" s="59"/>
      <c r="E207" s="59"/>
      <c r="F207" s="60"/>
      <c r="G207" s="60"/>
      <c r="H207" s="60"/>
    </row>
    <row r="208" spans="1:8">
      <c r="A208" s="2"/>
      <c r="B208" s="58"/>
      <c r="C208" s="54"/>
      <c r="D208" s="59"/>
      <c r="E208" s="59"/>
      <c r="F208" s="60"/>
      <c r="G208" s="60"/>
      <c r="H208" s="60"/>
    </row>
    <row r="209" spans="1:8">
      <c r="A209" s="2"/>
      <c r="B209" s="58"/>
      <c r="C209" s="54"/>
      <c r="D209" s="59"/>
      <c r="E209" s="59"/>
      <c r="F209" s="60"/>
      <c r="G209" s="60"/>
      <c r="H209" s="60"/>
    </row>
    <row r="210" spans="1:8">
      <c r="A210" s="2"/>
      <c r="B210" s="58"/>
      <c r="C210" s="54"/>
      <c r="D210" s="59"/>
      <c r="E210" s="59"/>
      <c r="F210" s="60"/>
      <c r="G210" s="60"/>
      <c r="H210" s="60"/>
    </row>
    <row r="211" spans="1:8">
      <c r="A211" s="2"/>
      <c r="B211" s="58"/>
      <c r="C211" s="54"/>
      <c r="D211" s="59"/>
      <c r="E211" s="59"/>
      <c r="F211" s="60"/>
      <c r="G211" s="60"/>
      <c r="H211" s="60"/>
    </row>
    <row r="212" spans="1:8">
      <c r="A212" s="2"/>
      <c r="B212" s="58"/>
      <c r="C212" s="54"/>
      <c r="D212" s="59"/>
      <c r="E212" s="59"/>
      <c r="F212" s="60"/>
      <c r="G212" s="60"/>
      <c r="H212" s="60"/>
    </row>
    <row r="213" spans="1:8">
      <c r="A213" s="2"/>
      <c r="B213" s="58"/>
      <c r="C213" s="54"/>
      <c r="D213" s="59"/>
      <c r="E213" s="59"/>
      <c r="F213" s="60"/>
      <c r="G213" s="60"/>
      <c r="H213" s="60"/>
    </row>
    <row r="214" spans="1:8">
      <c r="A214" s="2"/>
      <c r="B214" s="58"/>
      <c r="C214" s="54"/>
      <c r="D214" s="59"/>
      <c r="E214" s="59"/>
      <c r="F214" s="60"/>
      <c r="G214" s="60"/>
      <c r="H214" s="60"/>
    </row>
    <row r="215" spans="1:8">
      <c r="A215" s="2"/>
      <c r="B215" s="58"/>
      <c r="C215" s="54"/>
      <c r="D215" s="59"/>
      <c r="E215" s="59"/>
      <c r="F215" s="60"/>
      <c r="G215" s="60"/>
      <c r="H215" s="60"/>
    </row>
    <row r="216" spans="1:8">
      <c r="A216" s="2"/>
      <c r="B216" s="58"/>
      <c r="C216" s="54"/>
      <c r="D216" s="59"/>
      <c r="E216" s="59"/>
      <c r="F216" s="60"/>
      <c r="G216" s="60"/>
      <c r="H216" s="60"/>
    </row>
  </sheetData>
  <mergeCells count="3">
    <mergeCell ref="A1:H1"/>
    <mergeCell ref="A131:H131"/>
    <mergeCell ref="A22:H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6"/>
  </sheetPr>
  <dimension ref="A1:H236"/>
  <sheetViews>
    <sheetView topLeftCell="A224" workbookViewId="0">
      <selection activeCell="C235" sqref="C235"/>
    </sheetView>
  </sheetViews>
  <sheetFormatPr defaultRowHeight="15"/>
  <cols>
    <col min="2" max="2" width="17" customWidth="1"/>
    <col min="3" max="3" width="26.140625" customWidth="1"/>
    <col min="4" max="4" width="27.7109375" customWidth="1"/>
    <col min="5" max="5" width="20.42578125" customWidth="1"/>
    <col min="6" max="6" width="11.7109375" customWidth="1"/>
    <col min="7" max="7" width="12.140625" customWidth="1"/>
    <col min="8" max="8" width="15.85546875" customWidth="1"/>
  </cols>
  <sheetData>
    <row r="1" spans="1:8" ht="4.5" customHeight="1">
      <c r="A1" s="394" t="s">
        <v>2754</v>
      </c>
      <c r="B1" s="394"/>
      <c r="C1" s="394"/>
      <c r="D1" s="394"/>
      <c r="E1" s="394"/>
      <c r="F1" s="394"/>
      <c r="G1" s="394"/>
      <c r="H1" s="394"/>
    </row>
    <row r="2" spans="1:8" ht="54.75" customHeight="1" thickBot="1">
      <c r="A2" s="394"/>
      <c r="B2" s="394"/>
      <c r="C2" s="394"/>
      <c r="D2" s="394"/>
      <c r="E2" s="394"/>
      <c r="F2" s="394"/>
      <c r="G2" s="394"/>
      <c r="H2" s="394"/>
    </row>
    <row r="3" spans="1:8" ht="126.75" thickBot="1">
      <c r="A3" s="395" t="s">
        <v>2</v>
      </c>
      <c r="B3" s="396" t="s">
        <v>18</v>
      </c>
      <c r="C3" s="396" t="s">
        <v>3</v>
      </c>
      <c r="D3" s="396" t="s">
        <v>4</v>
      </c>
      <c r="E3" s="396" t="s">
        <v>12</v>
      </c>
      <c r="F3" s="396" t="s">
        <v>13</v>
      </c>
      <c r="G3" s="396" t="s">
        <v>14</v>
      </c>
      <c r="H3" s="396" t="s">
        <v>15</v>
      </c>
    </row>
    <row r="4" spans="1:8" ht="47.25" customHeight="1">
      <c r="A4" s="260">
        <v>1</v>
      </c>
      <c r="B4" s="260">
        <v>33007668</v>
      </c>
      <c r="C4" s="260" t="s">
        <v>2755</v>
      </c>
      <c r="D4" s="260" t="s">
        <v>2756</v>
      </c>
      <c r="E4" s="260" t="s">
        <v>2757</v>
      </c>
      <c r="F4" s="398">
        <v>44293</v>
      </c>
      <c r="G4" s="398">
        <v>47945</v>
      </c>
      <c r="H4" s="260"/>
    </row>
    <row r="5" spans="1:8" ht="15.75" thickBot="1">
      <c r="A5" s="261"/>
      <c r="B5" s="261"/>
      <c r="C5" s="261"/>
      <c r="D5" s="261"/>
      <c r="E5" s="261"/>
      <c r="F5" s="399"/>
      <c r="G5" s="399"/>
      <c r="H5" s="261"/>
    </row>
    <row r="6" spans="1:8" ht="47.25" customHeight="1">
      <c r="A6" s="260">
        <v>2</v>
      </c>
      <c r="B6" s="260">
        <v>40474583</v>
      </c>
      <c r="C6" s="260" t="s">
        <v>2758</v>
      </c>
      <c r="D6" s="260" t="s">
        <v>2759</v>
      </c>
      <c r="E6" s="260" t="s">
        <v>2760</v>
      </c>
      <c r="F6" s="398">
        <v>44287</v>
      </c>
      <c r="G6" s="398">
        <v>47939</v>
      </c>
      <c r="H6" s="260"/>
    </row>
    <row r="7" spans="1:8" ht="15.75" thickBot="1">
      <c r="A7" s="261"/>
      <c r="B7" s="261"/>
      <c r="C7" s="261"/>
      <c r="D7" s="261"/>
      <c r="E7" s="261"/>
      <c r="F7" s="399"/>
      <c r="G7" s="399"/>
      <c r="H7" s="261"/>
    </row>
    <row r="8" spans="1:8" ht="31.5" customHeight="1">
      <c r="A8" s="260">
        <v>3</v>
      </c>
      <c r="B8" s="260">
        <v>39675184</v>
      </c>
      <c r="C8" s="260" t="s">
        <v>2761</v>
      </c>
      <c r="D8" s="260" t="s">
        <v>2762</v>
      </c>
      <c r="E8" s="260" t="s">
        <v>2763</v>
      </c>
      <c r="F8" s="398">
        <v>44287</v>
      </c>
      <c r="G8" s="398">
        <v>47370</v>
      </c>
      <c r="H8" s="260" t="s">
        <v>402</v>
      </c>
    </row>
    <row r="9" spans="1:8" ht="15.75" thickBot="1">
      <c r="A9" s="261"/>
      <c r="B9" s="261"/>
      <c r="C9" s="261"/>
      <c r="D9" s="261"/>
      <c r="E9" s="261"/>
      <c r="F9" s="399"/>
      <c r="G9" s="399"/>
      <c r="H9" s="261"/>
    </row>
    <row r="10" spans="1:8" ht="15.75" customHeight="1">
      <c r="A10" s="260">
        <v>4</v>
      </c>
      <c r="B10" s="260">
        <v>40825486</v>
      </c>
      <c r="C10" s="260" t="s">
        <v>2764</v>
      </c>
      <c r="D10" s="75" t="s">
        <v>2765</v>
      </c>
      <c r="E10" s="260" t="s">
        <v>2767</v>
      </c>
      <c r="F10" s="398">
        <v>44293</v>
      </c>
      <c r="G10" s="398">
        <v>47945</v>
      </c>
      <c r="H10" s="260"/>
    </row>
    <row r="11" spans="1:8" ht="39" customHeight="1">
      <c r="A11" s="397"/>
      <c r="B11" s="397"/>
      <c r="C11" s="397"/>
      <c r="D11" s="75" t="s">
        <v>2766</v>
      </c>
      <c r="E11" s="397"/>
      <c r="F11" s="400"/>
      <c r="G11" s="400"/>
      <c r="H11" s="397"/>
    </row>
    <row r="12" spans="1:8" ht="15" customHeight="1">
      <c r="A12" s="397"/>
      <c r="B12" s="397"/>
      <c r="C12" s="397"/>
      <c r="D12" s="75"/>
      <c r="E12" s="397"/>
      <c r="F12" s="400"/>
      <c r="G12" s="400"/>
      <c r="H12" s="397"/>
    </row>
    <row r="13" spans="1:8" ht="15.75" customHeight="1" thickBot="1">
      <c r="A13" s="261"/>
      <c r="B13" s="261"/>
      <c r="C13" s="261"/>
      <c r="D13" s="73"/>
      <c r="E13" s="261"/>
      <c r="F13" s="399"/>
      <c r="G13" s="399"/>
      <c r="H13" s="261"/>
    </row>
    <row r="14" spans="1:8" ht="15.75">
      <c r="A14" s="260">
        <v>5</v>
      </c>
      <c r="B14" s="260">
        <v>14152587</v>
      </c>
      <c r="C14" s="260" t="s">
        <v>2768</v>
      </c>
      <c r="D14" s="75" t="s">
        <v>2769</v>
      </c>
      <c r="E14" s="260" t="s">
        <v>2772</v>
      </c>
      <c r="F14" s="398">
        <v>44333</v>
      </c>
      <c r="G14" s="398">
        <v>47985</v>
      </c>
      <c r="H14" s="260"/>
    </row>
    <row r="15" spans="1:8" ht="31.5">
      <c r="A15" s="397"/>
      <c r="B15" s="397"/>
      <c r="C15" s="397"/>
      <c r="D15" s="75" t="s">
        <v>2770</v>
      </c>
      <c r="E15" s="397"/>
      <c r="F15" s="400"/>
      <c r="G15" s="400"/>
      <c r="H15" s="397"/>
    </row>
    <row r="16" spans="1:8" ht="31.5">
      <c r="A16" s="397"/>
      <c r="B16" s="397"/>
      <c r="C16" s="397"/>
      <c r="D16" s="75" t="s">
        <v>2771</v>
      </c>
      <c r="E16" s="397"/>
      <c r="F16" s="400"/>
      <c r="G16" s="400"/>
      <c r="H16" s="397"/>
    </row>
    <row r="17" spans="1:8" ht="15.75">
      <c r="A17" s="397"/>
      <c r="B17" s="397"/>
      <c r="C17" s="397"/>
      <c r="D17" s="75"/>
      <c r="E17" s="397"/>
      <c r="F17" s="400"/>
      <c r="G17" s="400"/>
      <c r="H17" s="397"/>
    </row>
    <row r="18" spans="1:8" ht="16.5" thickBot="1">
      <c r="A18" s="261"/>
      <c r="B18" s="261"/>
      <c r="C18" s="261"/>
      <c r="D18" s="73"/>
      <c r="E18" s="261"/>
      <c r="F18" s="399"/>
      <c r="G18" s="399"/>
      <c r="H18" s="261"/>
    </row>
    <row r="19" spans="1:8" ht="15.75">
      <c r="A19" s="260">
        <v>6</v>
      </c>
      <c r="B19" s="260">
        <v>14152587</v>
      </c>
      <c r="C19" s="260" t="s">
        <v>2768</v>
      </c>
      <c r="D19" s="75" t="s">
        <v>2769</v>
      </c>
      <c r="E19" s="260" t="s">
        <v>2774</v>
      </c>
      <c r="F19" s="398">
        <v>44333</v>
      </c>
      <c r="G19" s="398">
        <v>47985</v>
      </c>
      <c r="H19" s="260"/>
    </row>
    <row r="20" spans="1:8" ht="31.5">
      <c r="A20" s="397"/>
      <c r="B20" s="397"/>
      <c r="C20" s="397"/>
      <c r="D20" s="75" t="s">
        <v>2773</v>
      </c>
      <c r="E20" s="397"/>
      <c r="F20" s="400"/>
      <c r="G20" s="400"/>
      <c r="H20" s="397"/>
    </row>
    <row r="21" spans="1:8" ht="15.75">
      <c r="A21" s="397"/>
      <c r="B21" s="397"/>
      <c r="C21" s="397"/>
      <c r="D21" s="75"/>
      <c r="E21" s="397"/>
      <c r="F21" s="400"/>
      <c r="G21" s="400"/>
      <c r="H21" s="397"/>
    </row>
    <row r="22" spans="1:8" ht="15.75" thickBot="1">
      <c r="A22" s="261"/>
      <c r="B22" s="261"/>
      <c r="C22" s="261"/>
      <c r="D22" s="89"/>
      <c r="E22" s="261"/>
      <c r="F22" s="399"/>
      <c r="G22" s="399"/>
      <c r="H22" s="261"/>
    </row>
    <row r="23" spans="1:8" ht="15.75">
      <c r="A23" s="260">
        <v>7</v>
      </c>
      <c r="B23" s="260">
        <v>14152587</v>
      </c>
      <c r="C23" s="260" t="s">
        <v>2768</v>
      </c>
      <c r="D23" s="75" t="s">
        <v>2769</v>
      </c>
      <c r="E23" s="260" t="s">
        <v>2779</v>
      </c>
      <c r="F23" s="398">
        <v>44334</v>
      </c>
      <c r="G23" s="398">
        <v>47986</v>
      </c>
      <c r="H23" s="260"/>
    </row>
    <row r="24" spans="1:8" ht="15.75">
      <c r="A24" s="397"/>
      <c r="B24" s="397"/>
      <c r="C24" s="397"/>
      <c r="D24" s="75" t="s">
        <v>2775</v>
      </c>
      <c r="E24" s="397"/>
      <c r="F24" s="400"/>
      <c r="G24" s="400"/>
      <c r="H24" s="397"/>
    </row>
    <row r="25" spans="1:8" ht="15.75">
      <c r="A25" s="397"/>
      <c r="B25" s="397"/>
      <c r="C25" s="397"/>
      <c r="D25" s="75" t="s">
        <v>2776</v>
      </c>
      <c r="E25" s="397"/>
      <c r="F25" s="400"/>
      <c r="G25" s="400"/>
      <c r="H25" s="397"/>
    </row>
    <row r="26" spans="1:8" ht="47.25">
      <c r="A26" s="397"/>
      <c r="B26" s="397"/>
      <c r="C26" s="397"/>
      <c r="D26" s="75" t="s">
        <v>2777</v>
      </c>
      <c r="E26" s="397"/>
      <c r="F26" s="400"/>
      <c r="G26" s="400"/>
      <c r="H26" s="397"/>
    </row>
    <row r="27" spans="1:8" ht="32.25" thickBot="1">
      <c r="A27" s="261"/>
      <c r="B27" s="261"/>
      <c r="C27" s="261"/>
      <c r="D27" s="73" t="s">
        <v>2778</v>
      </c>
      <c r="E27" s="261"/>
      <c r="F27" s="399"/>
      <c r="G27" s="399"/>
      <c r="H27" s="261"/>
    </row>
    <row r="28" spans="1:8" ht="31.5">
      <c r="A28" s="260">
        <v>8</v>
      </c>
      <c r="B28" s="260">
        <v>36588183</v>
      </c>
      <c r="C28" s="260" t="s">
        <v>2780</v>
      </c>
      <c r="D28" s="75" t="s">
        <v>2781</v>
      </c>
      <c r="E28" s="260" t="s">
        <v>2783</v>
      </c>
      <c r="F28" s="398">
        <v>44334</v>
      </c>
      <c r="G28" s="398">
        <v>47986</v>
      </c>
      <c r="H28" s="260"/>
    </row>
    <row r="29" spans="1:8" ht="48" thickBot="1">
      <c r="A29" s="261"/>
      <c r="B29" s="261"/>
      <c r="C29" s="261"/>
      <c r="D29" s="73" t="s">
        <v>2782</v>
      </c>
      <c r="E29" s="261"/>
      <c r="F29" s="399"/>
      <c r="G29" s="399"/>
      <c r="H29" s="261"/>
    </row>
    <row r="30" spans="1:8" ht="47.25" customHeight="1">
      <c r="A30" s="260">
        <v>9</v>
      </c>
      <c r="B30" s="260">
        <v>2133509</v>
      </c>
      <c r="C30" s="260" t="s">
        <v>2784</v>
      </c>
      <c r="D30" s="260" t="s">
        <v>2785</v>
      </c>
      <c r="E30" s="260" t="s">
        <v>2786</v>
      </c>
      <c r="F30" s="398">
        <v>44295</v>
      </c>
      <c r="G30" s="398">
        <v>46602</v>
      </c>
      <c r="H30" s="260" t="s">
        <v>2787</v>
      </c>
    </row>
    <row r="31" spans="1:8" ht="15.75" thickBot="1">
      <c r="A31" s="261"/>
      <c r="B31" s="261"/>
      <c r="C31" s="261"/>
      <c r="D31" s="261"/>
      <c r="E31" s="261"/>
      <c r="F31" s="399"/>
      <c r="G31" s="399"/>
      <c r="H31" s="261"/>
    </row>
    <row r="32" spans="1:8" ht="31.5">
      <c r="A32" s="260">
        <v>10</v>
      </c>
      <c r="B32" s="260">
        <v>40956706</v>
      </c>
      <c r="C32" s="260" t="s">
        <v>2788</v>
      </c>
      <c r="D32" s="75" t="s">
        <v>2789</v>
      </c>
      <c r="E32" s="260" t="s">
        <v>2792</v>
      </c>
      <c r="F32" s="398">
        <v>44327</v>
      </c>
      <c r="G32" s="398">
        <v>47979</v>
      </c>
      <c r="H32" s="260"/>
    </row>
    <row r="33" spans="1:8" ht="15.75">
      <c r="A33" s="397"/>
      <c r="B33" s="397"/>
      <c r="C33" s="397"/>
      <c r="D33" s="75" t="s">
        <v>2790</v>
      </c>
      <c r="E33" s="397"/>
      <c r="F33" s="400"/>
      <c r="G33" s="400"/>
      <c r="H33" s="397"/>
    </row>
    <row r="34" spans="1:8" ht="32.25" thickBot="1">
      <c r="A34" s="261"/>
      <c r="B34" s="261"/>
      <c r="C34" s="261"/>
      <c r="D34" s="73" t="s">
        <v>2791</v>
      </c>
      <c r="E34" s="261"/>
      <c r="F34" s="399"/>
      <c r="G34" s="399"/>
      <c r="H34" s="261"/>
    </row>
    <row r="35" spans="1:8" ht="94.5" customHeight="1">
      <c r="A35" s="260">
        <v>11</v>
      </c>
      <c r="B35" s="260">
        <v>2004580</v>
      </c>
      <c r="C35" s="260" t="s">
        <v>2935</v>
      </c>
      <c r="D35" s="260" t="s">
        <v>2934</v>
      </c>
      <c r="E35" s="260" t="s">
        <v>2793</v>
      </c>
      <c r="F35" s="398">
        <v>44309</v>
      </c>
      <c r="G35" s="398">
        <v>47961</v>
      </c>
      <c r="H35" s="260"/>
    </row>
    <row r="36" spans="1:8" ht="32.25" customHeight="1">
      <c r="A36" s="397"/>
      <c r="B36" s="397"/>
      <c r="C36" s="397"/>
      <c r="D36" s="397"/>
      <c r="E36" s="397"/>
      <c r="F36" s="400"/>
      <c r="G36" s="400"/>
      <c r="H36" s="397"/>
    </row>
    <row r="37" spans="1:8" ht="15.75" customHeight="1">
      <c r="A37" s="397"/>
      <c r="B37" s="397"/>
      <c r="C37" s="397"/>
      <c r="D37" s="397"/>
      <c r="E37" s="397"/>
      <c r="F37" s="400"/>
      <c r="G37" s="400"/>
      <c r="H37" s="397"/>
    </row>
    <row r="38" spans="1:8" ht="15.75" customHeight="1">
      <c r="A38" s="397"/>
      <c r="B38" s="397"/>
      <c r="C38" s="397"/>
      <c r="D38" s="75"/>
      <c r="E38" s="397"/>
      <c r="F38" s="400"/>
      <c r="G38" s="400"/>
      <c r="H38" s="397"/>
    </row>
    <row r="39" spans="1:8" ht="15.75" thickBot="1">
      <c r="A39" s="261"/>
      <c r="B39" s="261"/>
      <c r="C39" s="261"/>
      <c r="D39" s="410"/>
      <c r="E39" s="261"/>
      <c r="F39" s="399"/>
      <c r="G39" s="399"/>
      <c r="H39" s="261"/>
    </row>
    <row r="40" spans="1:8" ht="31.5">
      <c r="A40" s="260">
        <v>12</v>
      </c>
      <c r="B40" s="260">
        <v>41046942</v>
      </c>
      <c r="C40" s="411" t="s">
        <v>2936</v>
      </c>
      <c r="D40" s="260" t="s">
        <v>2938</v>
      </c>
      <c r="E40" s="260" t="s">
        <v>2939</v>
      </c>
      <c r="F40" s="398">
        <v>44383</v>
      </c>
      <c r="G40" s="398">
        <v>48035</v>
      </c>
      <c r="H40" s="260"/>
    </row>
    <row r="41" spans="1:8" ht="16.5" thickBot="1">
      <c r="A41" s="261"/>
      <c r="B41" s="261"/>
      <c r="C41" s="73" t="s">
        <v>2937</v>
      </c>
      <c r="D41" s="261"/>
      <c r="E41" s="261"/>
      <c r="F41" s="399"/>
      <c r="G41" s="399"/>
      <c r="H41" s="261"/>
    </row>
    <row r="42" spans="1:8" ht="15.75" customHeight="1">
      <c r="A42" s="260">
        <v>13</v>
      </c>
      <c r="B42" s="260">
        <v>42987745</v>
      </c>
      <c r="C42" s="260" t="s">
        <v>2940</v>
      </c>
      <c r="D42" s="260" t="s">
        <v>2941</v>
      </c>
      <c r="E42" s="260" t="s">
        <v>2942</v>
      </c>
      <c r="F42" s="398">
        <v>44436</v>
      </c>
      <c r="G42" s="398">
        <v>48088</v>
      </c>
      <c r="H42" s="260"/>
    </row>
    <row r="43" spans="1:8" ht="15.75" customHeight="1" thickBot="1">
      <c r="A43" s="261"/>
      <c r="B43" s="261"/>
      <c r="C43" s="261"/>
      <c r="D43" s="261"/>
      <c r="E43" s="261"/>
      <c r="F43" s="399"/>
      <c r="G43" s="399"/>
      <c r="H43" s="261"/>
    </row>
    <row r="44" spans="1:8" ht="15.75" customHeight="1">
      <c r="A44" s="260">
        <v>14</v>
      </c>
      <c r="B44" s="260">
        <v>38708936</v>
      </c>
      <c r="C44" s="260" t="s">
        <v>2943</v>
      </c>
      <c r="D44" s="75" t="s">
        <v>2944</v>
      </c>
      <c r="E44" s="260" t="s">
        <v>2946</v>
      </c>
      <c r="F44" s="398">
        <v>44385</v>
      </c>
      <c r="G44" s="398">
        <v>48037</v>
      </c>
      <c r="H44" s="260"/>
    </row>
    <row r="45" spans="1:8" ht="16.5" thickBot="1">
      <c r="A45" s="261"/>
      <c r="B45" s="261"/>
      <c r="C45" s="261"/>
      <c r="D45" s="73" t="s">
        <v>2945</v>
      </c>
      <c r="E45" s="261"/>
      <c r="F45" s="399"/>
      <c r="G45" s="399"/>
      <c r="H45" s="261"/>
    </row>
    <row r="46" spans="1:8" ht="32.25" thickBot="1">
      <c r="A46" s="90">
        <v>15</v>
      </c>
      <c r="B46" s="73">
        <v>30668776</v>
      </c>
      <c r="C46" s="73" t="s">
        <v>2947</v>
      </c>
      <c r="D46" s="73" t="s">
        <v>2948</v>
      </c>
      <c r="E46" s="73" t="s">
        <v>2949</v>
      </c>
      <c r="F46" s="408">
        <v>44396</v>
      </c>
      <c r="G46" s="408">
        <v>48048</v>
      </c>
      <c r="H46" s="73"/>
    </row>
    <row r="47" spans="1:8" ht="15.75" customHeight="1">
      <c r="A47" s="260">
        <v>16</v>
      </c>
      <c r="B47" s="260">
        <v>35714093</v>
      </c>
      <c r="C47" s="260" t="s">
        <v>2950</v>
      </c>
      <c r="D47" s="75" t="s">
        <v>2951</v>
      </c>
      <c r="E47" s="260" t="s">
        <v>2953</v>
      </c>
      <c r="F47" s="398">
        <v>44399</v>
      </c>
      <c r="G47" s="398">
        <v>48051</v>
      </c>
      <c r="H47" s="260"/>
    </row>
    <row r="48" spans="1:8" ht="16.5" thickBot="1">
      <c r="A48" s="261"/>
      <c r="B48" s="261"/>
      <c r="C48" s="261"/>
      <c r="D48" s="73" t="s">
        <v>2952</v>
      </c>
      <c r="E48" s="261"/>
      <c r="F48" s="399"/>
      <c r="G48" s="399"/>
      <c r="H48" s="261"/>
    </row>
    <row r="49" spans="1:8" ht="15.75">
      <c r="A49" s="260">
        <v>17</v>
      </c>
      <c r="B49" s="260">
        <v>38234181</v>
      </c>
      <c r="C49" s="260" t="s">
        <v>2954</v>
      </c>
      <c r="D49" s="75" t="s">
        <v>2955</v>
      </c>
      <c r="E49" s="260" t="s">
        <v>2957</v>
      </c>
      <c r="F49" s="398">
        <v>44383</v>
      </c>
      <c r="G49" s="260" t="s">
        <v>2958</v>
      </c>
      <c r="H49" s="260" t="s">
        <v>402</v>
      </c>
    </row>
    <row r="50" spans="1:8" ht="16.5" thickBot="1">
      <c r="A50" s="261"/>
      <c r="B50" s="261"/>
      <c r="C50" s="261"/>
      <c r="D50" s="73" t="s">
        <v>2956</v>
      </c>
      <c r="E50" s="261"/>
      <c r="F50" s="399"/>
      <c r="G50" s="261"/>
      <c r="H50" s="261"/>
    </row>
    <row r="51" spans="1:8" ht="31.5" customHeight="1">
      <c r="A51" s="260">
        <v>18</v>
      </c>
      <c r="B51" s="260">
        <v>42580793</v>
      </c>
      <c r="C51" s="260" t="s">
        <v>2959</v>
      </c>
      <c r="D51" s="260" t="s">
        <v>2960</v>
      </c>
      <c r="E51" s="260" t="s">
        <v>2961</v>
      </c>
      <c r="F51" s="398">
        <v>44349</v>
      </c>
      <c r="G51" s="398">
        <v>48001</v>
      </c>
      <c r="H51" s="260"/>
    </row>
    <row r="52" spans="1:8" ht="15.75" thickBot="1">
      <c r="A52" s="261"/>
      <c r="B52" s="261"/>
      <c r="C52" s="261"/>
      <c r="D52" s="261"/>
      <c r="E52" s="261"/>
      <c r="F52" s="399"/>
      <c r="G52" s="399"/>
      <c r="H52" s="261"/>
    </row>
    <row r="53" spans="1:8" ht="47.25">
      <c r="A53" s="260">
        <v>19</v>
      </c>
      <c r="B53" s="260">
        <v>37083810</v>
      </c>
      <c r="C53" s="75" t="s">
        <v>2962</v>
      </c>
      <c r="D53" s="260" t="s">
        <v>2964</v>
      </c>
      <c r="E53" s="260" t="s">
        <v>2965</v>
      </c>
      <c r="F53" s="398">
        <v>44350</v>
      </c>
      <c r="G53" s="398">
        <v>48002</v>
      </c>
      <c r="H53" s="260"/>
    </row>
    <row r="54" spans="1:8" ht="32.25" thickBot="1">
      <c r="A54" s="261"/>
      <c r="B54" s="261"/>
      <c r="C54" s="73" t="s">
        <v>2963</v>
      </c>
      <c r="D54" s="261"/>
      <c r="E54" s="261"/>
      <c r="F54" s="399"/>
      <c r="G54" s="399"/>
      <c r="H54" s="261"/>
    </row>
    <row r="55" spans="1:8" ht="31.5">
      <c r="A55" s="260">
        <v>20</v>
      </c>
      <c r="B55" s="260">
        <v>34222628</v>
      </c>
      <c r="C55" s="75" t="s">
        <v>2966</v>
      </c>
      <c r="D55" s="75" t="s">
        <v>2968</v>
      </c>
      <c r="E55" s="260" t="s">
        <v>2970</v>
      </c>
      <c r="F55" s="398">
        <v>44396</v>
      </c>
      <c r="G55" s="398">
        <v>48048</v>
      </c>
      <c r="H55" s="260"/>
    </row>
    <row r="56" spans="1:8" ht="32.25" thickBot="1">
      <c r="A56" s="261"/>
      <c r="B56" s="261"/>
      <c r="C56" s="73" t="s">
        <v>2967</v>
      </c>
      <c r="D56" s="73" t="s">
        <v>2969</v>
      </c>
      <c r="E56" s="261"/>
      <c r="F56" s="399"/>
      <c r="G56" s="399"/>
      <c r="H56" s="261"/>
    </row>
    <row r="57" spans="1:8" ht="15.75">
      <c r="A57" s="260">
        <v>21</v>
      </c>
      <c r="B57" s="260">
        <v>38708936</v>
      </c>
      <c r="C57" s="260" t="s">
        <v>2943</v>
      </c>
      <c r="D57" s="75" t="s">
        <v>2971</v>
      </c>
      <c r="E57" s="260" t="s">
        <v>2973</v>
      </c>
      <c r="F57" s="398">
        <v>44399</v>
      </c>
      <c r="G57" s="398">
        <v>48051</v>
      </c>
      <c r="H57" s="260"/>
    </row>
    <row r="58" spans="1:8" ht="16.5" thickBot="1">
      <c r="A58" s="261"/>
      <c r="B58" s="261"/>
      <c r="C58" s="261"/>
      <c r="D58" s="73" t="s">
        <v>2972</v>
      </c>
      <c r="E58" s="261"/>
      <c r="F58" s="399"/>
      <c r="G58" s="399"/>
      <c r="H58" s="261"/>
    </row>
    <row r="59" spans="1:8">
      <c r="A59" s="260">
        <v>22</v>
      </c>
      <c r="B59" s="260">
        <v>3786047</v>
      </c>
      <c r="C59" s="260" t="s">
        <v>2974</v>
      </c>
      <c r="D59" s="260" t="s">
        <v>2975</v>
      </c>
      <c r="E59" s="260" t="s">
        <v>2976</v>
      </c>
      <c r="F59" s="398">
        <v>44382</v>
      </c>
      <c r="G59" s="398">
        <v>48034</v>
      </c>
      <c r="H59" s="260"/>
    </row>
    <row r="60" spans="1:8">
      <c r="A60" s="397"/>
      <c r="B60" s="397"/>
      <c r="C60" s="397"/>
      <c r="D60" s="397"/>
      <c r="E60" s="397"/>
      <c r="F60" s="400"/>
      <c r="G60" s="400"/>
      <c r="H60" s="397"/>
    </row>
    <row r="61" spans="1:8" ht="15.75" thickBot="1">
      <c r="A61" s="261"/>
      <c r="B61" s="261"/>
      <c r="C61" s="261"/>
      <c r="D61" s="261"/>
      <c r="E61" s="261"/>
      <c r="F61" s="399"/>
      <c r="G61" s="399"/>
      <c r="H61" s="261"/>
    </row>
    <row r="62" spans="1:8" ht="63">
      <c r="A62" s="260">
        <v>23</v>
      </c>
      <c r="B62" s="260">
        <v>26579227</v>
      </c>
      <c r="C62" s="75" t="s">
        <v>2977</v>
      </c>
      <c r="D62" s="260" t="s">
        <v>2979</v>
      </c>
      <c r="E62" s="260" t="s">
        <v>2980</v>
      </c>
      <c r="F62" s="398">
        <v>44406</v>
      </c>
      <c r="G62" s="398">
        <v>48058</v>
      </c>
      <c r="H62" s="260"/>
    </row>
    <row r="63" spans="1:8" ht="48" thickBot="1">
      <c r="A63" s="261"/>
      <c r="B63" s="261"/>
      <c r="C63" s="73" t="s">
        <v>2978</v>
      </c>
      <c r="D63" s="261"/>
      <c r="E63" s="261"/>
      <c r="F63" s="399"/>
      <c r="G63" s="399"/>
      <c r="H63" s="261"/>
    </row>
    <row r="64" spans="1:8" ht="58.5" customHeight="1" thickBot="1">
      <c r="A64" s="401" t="s">
        <v>2794</v>
      </c>
      <c r="B64" s="401"/>
      <c r="C64" s="401"/>
      <c r="D64" s="401"/>
      <c r="E64" s="401"/>
      <c r="F64" s="401"/>
      <c r="G64" s="401"/>
      <c r="H64" s="401"/>
    </row>
    <row r="65" spans="1:8" ht="63.75" thickBot="1">
      <c r="A65" s="395" t="s">
        <v>2</v>
      </c>
      <c r="B65" s="396" t="s">
        <v>18</v>
      </c>
      <c r="C65" s="396" t="s">
        <v>3</v>
      </c>
      <c r="D65" s="396" t="s">
        <v>4</v>
      </c>
      <c r="E65" s="396" t="s">
        <v>12</v>
      </c>
      <c r="F65" s="396" t="s">
        <v>13</v>
      </c>
      <c r="G65" s="396" t="s">
        <v>14</v>
      </c>
      <c r="H65" s="396" t="s">
        <v>15</v>
      </c>
    </row>
    <row r="66" spans="1:8" ht="63">
      <c r="A66" s="260">
        <v>1</v>
      </c>
      <c r="B66" s="260">
        <v>9315357</v>
      </c>
      <c r="C66" s="75" t="s">
        <v>2795</v>
      </c>
      <c r="D66" s="260" t="s">
        <v>2797</v>
      </c>
      <c r="E66" s="260" t="s">
        <v>2798</v>
      </c>
      <c r="F66" s="398">
        <v>44312</v>
      </c>
      <c r="G66" s="260" t="s">
        <v>0</v>
      </c>
      <c r="H66" s="260"/>
    </row>
    <row r="67" spans="1:8" ht="32.25" thickBot="1">
      <c r="A67" s="261"/>
      <c r="B67" s="261"/>
      <c r="C67" s="73" t="s">
        <v>2796</v>
      </c>
      <c r="D67" s="261"/>
      <c r="E67" s="261"/>
      <c r="F67" s="399"/>
      <c r="G67" s="261"/>
      <c r="H67" s="261"/>
    </row>
    <row r="68" spans="1:8" ht="15.75">
      <c r="A68" s="260">
        <v>2</v>
      </c>
      <c r="B68" s="260">
        <v>2992003960</v>
      </c>
      <c r="C68" s="260" t="s">
        <v>2799</v>
      </c>
      <c r="D68" s="75" t="s">
        <v>2800</v>
      </c>
      <c r="E68" s="260" t="s">
        <v>2802</v>
      </c>
      <c r="F68" s="398">
        <v>44334</v>
      </c>
      <c r="G68" s="403" t="s">
        <v>0</v>
      </c>
      <c r="H68" s="260"/>
    </row>
    <row r="69" spans="1:8" ht="16.5" thickBot="1">
      <c r="A69" s="261"/>
      <c r="B69" s="261"/>
      <c r="C69" s="261"/>
      <c r="D69" s="73" t="s">
        <v>2801</v>
      </c>
      <c r="E69" s="261"/>
      <c r="F69" s="399"/>
      <c r="G69" s="404"/>
      <c r="H69" s="261"/>
    </row>
    <row r="70" spans="1:8" ht="31.5">
      <c r="A70" s="260">
        <v>3</v>
      </c>
      <c r="B70" s="260">
        <v>42335958</v>
      </c>
      <c r="C70" s="75" t="s">
        <v>2803</v>
      </c>
      <c r="D70" s="75" t="s">
        <v>2805</v>
      </c>
      <c r="E70" s="260" t="s">
        <v>2807</v>
      </c>
      <c r="F70" s="398">
        <v>44343</v>
      </c>
      <c r="G70" s="403" t="s">
        <v>0</v>
      </c>
      <c r="H70" s="260"/>
    </row>
    <row r="71" spans="1:8" ht="63">
      <c r="A71" s="397"/>
      <c r="B71" s="397"/>
      <c r="C71" s="75" t="s">
        <v>2804</v>
      </c>
      <c r="D71" s="75" t="s">
        <v>2806</v>
      </c>
      <c r="E71" s="397"/>
      <c r="F71" s="400"/>
      <c r="G71" s="405"/>
      <c r="H71" s="397"/>
    </row>
    <row r="72" spans="1:8" ht="16.5" thickBot="1">
      <c r="A72" s="261"/>
      <c r="B72" s="261"/>
      <c r="C72" s="89"/>
      <c r="D72" s="73"/>
      <c r="E72" s="261"/>
      <c r="F72" s="399"/>
      <c r="G72" s="404"/>
      <c r="H72" s="261"/>
    </row>
    <row r="73" spans="1:8" ht="31.5">
      <c r="A73" s="260">
        <v>4</v>
      </c>
      <c r="B73" s="260">
        <v>33285303</v>
      </c>
      <c r="C73" s="75" t="s">
        <v>2808</v>
      </c>
      <c r="D73" s="75" t="s">
        <v>2810</v>
      </c>
      <c r="E73" s="260" t="s">
        <v>2812</v>
      </c>
      <c r="F73" s="398">
        <v>44333</v>
      </c>
      <c r="G73" s="403" t="s">
        <v>0</v>
      </c>
      <c r="H73" s="260"/>
    </row>
    <row r="74" spans="1:8" ht="16.5" thickBot="1">
      <c r="A74" s="261"/>
      <c r="B74" s="261"/>
      <c r="C74" s="73" t="s">
        <v>2809</v>
      </c>
      <c r="D74" s="73" t="s">
        <v>2811</v>
      </c>
      <c r="E74" s="261"/>
      <c r="F74" s="399"/>
      <c r="G74" s="404"/>
      <c r="H74" s="261"/>
    </row>
    <row r="75" spans="1:8" ht="15.75">
      <c r="A75" s="260">
        <v>5</v>
      </c>
      <c r="B75" s="260">
        <v>43339650</v>
      </c>
      <c r="C75" s="260" t="s">
        <v>2813</v>
      </c>
      <c r="D75" s="75" t="s">
        <v>2814</v>
      </c>
      <c r="E75" s="260" t="s">
        <v>2816</v>
      </c>
      <c r="F75" s="398">
        <v>44342</v>
      </c>
      <c r="G75" s="403" t="s">
        <v>0</v>
      </c>
      <c r="H75" s="260"/>
    </row>
    <row r="76" spans="1:8" ht="16.5" thickBot="1">
      <c r="A76" s="261"/>
      <c r="B76" s="261"/>
      <c r="C76" s="261"/>
      <c r="D76" s="73" t="s">
        <v>2815</v>
      </c>
      <c r="E76" s="261"/>
      <c r="F76" s="399"/>
      <c r="G76" s="404"/>
      <c r="H76" s="261"/>
    </row>
    <row r="77" spans="1:8" ht="63">
      <c r="A77" s="260">
        <v>6</v>
      </c>
      <c r="B77" s="260">
        <v>9315357</v>
      </c>
      <c r="C77" s="75" t="s">
        <v>2817</v>
      </c>
      <c r="D77" s="75" t="s">
        <v>2818</v>
      </c>
      <c r="E77" s="260" t="s">
        <v>2820</v>
      </c>
      <c r="F77" s="398">
        <v>44323</v>
      </c>
      <c r="G77" s="403" t="s">
        <v>0</v>
      </c>
      <c r="H77" s="260"/>
    </row>
    <row r="78" spans="1:8" ht="31.5">
      <c r="A78" s="397"/>
      <c r="B78" s="397"/>
      <c r="C78" s="75" t="s">
        <v>2796</v>
      </c>
      <c r="D78" s="75" t="s">
        <v>2819</v>
      </c>
      <c r="E78" s="397"/>
      <c r="F78" s="400"/>
      <c r="G78" s="405"/>
      <c r="H78" s="397"/>
    </row>
    <row r="79" spans="1:8" ht="16.5" thickBot="1">
      <c r="A79" s="261"/>
      <c r="B79" s="261"/>
      <c r="C79" s="89"/>
      <c r="D79" s="402"/>
      <c r="E79" s="261"/>
      <c r="F79" s="399"/>
      <c r="G79" s="404"/>
      <c r="H79" s="261"/>
    </row>
    <row r="80" spans="1:8" ht="15.75">
      <c r="A80" s="260">
        <v>7</v>
      </c>
      <c r="B80" s="260">
        <v>43431474</v>
      </c>
      <c r="C80" s="260" t="s">
        <v>2821</v>
      </c>
      <c r="D80" s="75" t="s">
        <v>2822</v>
      </c>
      <c r="E80" s="260" t="s">
        <v>2824</v>
      </c>
      <c r="F80" s="398">
        <v>44329</v>
      </c>
      <c r="G80" s="403" t="s">
        <v>0</v>
      </c>
      <c r="H80" s="260"/>
    </row>
    <row r="81" spans="1:8" ht="16.5" thickBot="1">
      <c r="A81" s="261"/>
      <c r="B81" s="261"/>
      <c r="C81" s="261"/>
      <c r="D81" s="73" t="s">
        <v>2823</v>
      </c>
      <c r="E81" s="261"/>
      <c r="F81" s="399"/>
      <c r="G81" s="404"/>
      <c r="H81" s="261"/>
    </row>
    <row r="82" spans="1:8" ht="63">
      <c r="A82" s="260">
        <v>8</v>
      </c>
      <c r="B82" s="260">
        <v>9315357</v>
      </c>
      <c r="C82" s="75" t="s">
        <v>2795</v>
      </c>
      <c r="D82" s="75" t="s">
        <v>2825</v>
      </c>
      <c r="E82" s="260" t="s">
        <v>2827</v>
      </c>
      <c r="F82" s="398">
        <v>44323</v>
      </c>
      <c r="G82" s="403" t="s">
        <v>0</v>
      </c>
      <c r="H82" s="260"/>
    </row>
    <row r="83" spans="1:8" ht="31.5">
      <c r="A83" s="397"/>
      <c r="B83" s="397"/>
      <c r="C83" s="75" t="s">
        <v>2796</v>
      </c>
      <c r="D83" s="75" t="s">
        <v>2826</v>
      </c>
      <c r="E83" s="397"/>
      <c r="F83" s="400"/>
      <c r="G83" s="405"/>
      <c r="H83" s="397"/>
    </row>
    <row r="84" spans="1:8" ht="16.5" thickBot="1">
      <c r="A84" s="261"/>
      <c r="B84" s="261"/>
      <c r="C84" s="89"/>
      <c r="D84" s="73"/>
      <c r="E84" s="261"/>
      <c r="F84" s="399"/>
      <c r="G84" s="404"/>
      <c r="H84" s="261"/>
    </row>
    <row r="85" spans="1:8" ht="15.75">
      <c r="A85" s="260">
        <v>9</v>
      </c>
      <c r="B85" s="260">
        <v>3132921216</v>
      </c>
      <c r="C85" s="260" t="s">
        <v>2828</v>
      </c>
      <c r="D85" s="75" t="s">
        <v>2829</v>
      </c>
      <c r="E85" s="260" t="s">
        <v>2831</v>
      </c>
      <c r="F85" s="398">
        <v>44334</v>
      </c>
      <c r="G85" s="403" t="s">
        <v>0</v>
      </c>
      <c r="H85" s="260"/>
    </row>
    <row r="86" spans="1:8" ht="16.5" thickBot="1">
      <c r="A86" s="261"/>
      <c r="B86" s="261"/>
      <c r="C86" s="261"/>
      <c r="D86" s="73" t="s">
        <v>2830</v>
      </c>
      <c r="E86" s="261"/>
      <c r="F86" s="399"/>
      <c r="G86" s="404"/>
      <c r="H86" s="261"/>
    </row>
    <row r="87" spans="1:8" ht="15.75">
      <c r="A87" s="260">
        <v>10</v>
      </c>
      <c r="B87" s="260">
        <v>36187994</v>
      </c>
      <c r="C87" s="260" t="s">
        <v>2832</v>
      </c>
      <c r="D87" s="75" t="s">
        <v>2833</v>
      </c>
      <c r="E87" s="260" t="s">
        <v>2835</v>
      </c>
      <c r="F87" s="398">
        <v>44336</v>
      </c>
      <c r="G87" s="403" t="s">
        <v>0</v>
      </c>
      <c r="H87" s="260" t="s">
        <v>402</v>
      </c>
    </row>
    <row r="88" spans="1:8" ht="16.5" thickBot="1">
      <c r="A88" s="261"/>
      <c r="B88" s="261"/>
      <c r="C88" s="261"/>
      <c r="D88" s="73" t="s">
        <v>2834</v>
      </c>
      <c r="E88" s="261"/>
      <c r="F88" s="399"/>
      <c r="G88" s="404"/>
      <c r="H88" s="261"/>
    </row>
    <row r="89" spans="1:8" ht="15.75">
      <c r="A89" s="260">
        <v>11</v>
      </c>
      <c r="B89" s="260">
        <v>33809256</v>
      </c>
      <c r="C89" s="260" t="s">
        <v>2836</v>
      </c>
      <c r="D89" s="75" t="s">
        <v>2825</v>
      </c>
      <c r="E89" s="260" t="s">
        <v>2838</v>
      </c>
      <c r="F89" s="406">
        <v>44343</v>
      </c>
      <c r="G89" s="403" t="s">
        <v>0</v>
      </c>
      <c r="H89" s="260"/>
    </row>
    <row r="90" spans="1:8" ht="16.5" thickBot="1">
      <c r="A90" s="261"/>
      <c r="B90" s="261"/>
      <c r="C90" s="261"/>
      <c r="D90" s="73" t="s">
        <v>2837</v>
      </c>
      <c r="E90" s="261"/>
      <c r="F90" s="407"/>
      <c r="G90" s="404"/>
      <c r="H90" s="261"/>
    </row>
    <row r="91" spans="1:8" ht="47.25">
      <c r="A91" s="260">
        <v>12</v>
      </c>
      <c r="B91" s="260">
        <v>40075815</v>
      </c>
      <c r="C91" s="75" t="s">
        <v>2839</v>
      </c>
      <c r="D91" s="260" t="s">
        <v>2841</v>
      </c>
      <c r="E91" s="260" t="s">
        <v>2842</v>
      </c>
      <c r="F91" s="406">
        <v>44315</v>
      </c>
      <c r="G91" s="403" t="s">
        <v>0</v>
      </c>
      <c r="H91" s="260"/>
    </row>
    <row r="92" spans="1:8" ht="63.75" thickBot="1">
      <c r="A92" s="261"/>
      <c r="B92" s="261"/>
      <c r="C92" s="73" t="s">
        <v>2840</v>
      </c>
      <c r="D92" s="261"/>
      <c r="E92" s="261"/>
      <c r="F92" s="407"/>
      <c r="G92" s="404"/>
      <c r="H92" s="261"/>
    </row>
    <row r="93" spans="1:8" ht="15.75">
      <c r="A93" s="260">
        <v>13</v>
      </c>
      <c r="B93" s="260">
        <v>31672673</v>
      </c>
      <c r="C93" s="75" t="s">
        <v>2843</v>
      </c>
      <c r="D93" s="75" t="s">
        <v>2845</v>
      </c>
      <c r="E93" s="260" t="s">
        <v>2847</v>
      </c>
      <c r="F93" s="406">
        <v>44329</v>
      </c>
      <c r="G93" s="403" t="s">
        <v>0</v>
      </c>
      <c r="H93" s="260" t="s">
        <v>2787</v>
      </c>
    </row>
    <row r="94" spans="1:8" ht="16.5" thickBot="1">
      <c r="A94" s="261"/>
      <c r="B94" s="261"/>
      <c r="C94" s="73" t="s">
        <v>2844</v>
      </c>
      <c r="D94" s="73" t="s">
        <v>2846</v>
      </c>
      <c r="E94" s="261"/>
      <c r="F94" s="407"/>
      <c r="G94" s="404"/>
      <c r="H94" s="261"/>
    </row>
    <row r="95" spans="1:8" ht="15.75">
      <c r="A95" s="260">
        <v>14</v>
      </c>
      <c r="B95" s="260">
        <v>31672673</v>
      </c>
      <c r="C95" s="75" t="s">
        <v>2843</v>
      </c>
      <c r="D95" s="75" t="s">
        <v>2848</v>
      </c>
      <c r="E95" s="260" t="s">
        <v>2850</v>
      </c>
      <c r="F95" s="406">
        <v>44329</v>
      </c>
      <c r="G95" s="403" t="s">
        <v>0</v>
      </c>
      <c r="H95" s="260"/>
    </row>
    <row r="96" spans="1:8" ht="16.5" thickBot="1">
      <c r="A96" s="261"/>
      <c r="B96" s="261"/>
      <c r="C96" s="73" t="s">
        <v>2844</v>
      </c>
      <c r="D96" s="73" t="s">
        <v>2849</v>
      </c>
      <c r="E96" s="261"/>
      <c r="F96" s="407"/>
      <c r="G96" s="404"/>
      <c r="H96" s="261"/>
    </row>
    <row r="97" spans="1:8" ht="31.5">
      <c r="A97" s="260">
        <v>15</v>
      </c>
      <c r="B97" s="260">
        <v>40075815</v>
      </c>
      <c r="C97" s="75" t="s">
        <v>2851</v>
      </c>
      <c r="D97" s="75" t="s">
        <v>2769</v>
      </c>
      <c r="E97" s="260" t="s">
        <v>2779</v>
      </c>
      <c r="F97" s="398">
        <v>44341</v>
      </c>
      <c r="G97" s="403" t="s">
        <v>0</v>
      </c>
      <c r="H97" s="260"/>
    </row>
    <row r="98" spans="1:8" ht="31.5">
      <c r="A98" s="397"/>
      <c r="B98" s="397"/>
      <c r="C98" s="75" t="s">
        <v>2852</v>
      </c>
      <c r="D98" s="75" t="s">
        <v>2854</v>
      </c>
      <c r="E98" s="397"/>
      <c r="F98" s="400"/>
      <c r="G98" s="405"/>
      <c r="H98" s="397"/>
    </row>
    <row r="99" spans="1:8" ht="63.75" thickBot="1">
      <c r="A99" s="261"/>
      <c r="B99" s="261"/>
      <c r="C99" s="73" t="s">
        <v>2853</v>
      </c>
      <c r="D99" s="73"/>
      <c r="E99" s="261"/>
      <c r="F99" s="399"/>
      <c r="G99" s="404"/>
      <c r="H99" s="261"/>
    </row>
    <row r="100" spans="1:8" ht="15.75" customHeight="1">
      <c r="A100" s="260">
        <v>16</v>
      </c>
      <c r="B100" s="260">
        <v>30487219</v>
      </c>
      <c r="C100" s="260" t="s">
        <v>2855</v>
      </c>
      <c r="D100" s="260" t="s">
        <v>2856</v>
      </c>
      <c r="E100" s="260" t="s">
        <v>2857</v>
      </c>
      <c r="F100" s="398">
        <v>44329</v>
      </c>
      <c r="G100" s="403" t="s">
        <v>0</v>
      </c>
      <c r="H100" s="260"/>
    </row>
    <row r="101" spans="1:8" ht="15.75" thickBot="1">
      <c r="A101" s="261"/>
      <c r="B101" s="261"/>
      <c r="C101" s="261"/>
      <c r="D101" s="261"/>
      <c r="E101" s="261"/>
      <c r="F101" s="399"/>
      <c r="G101" s="404"/>
      <c r="H101" s="261"/>
    </row>
    <row r="102" spans="1:8" ht="63">
      <c r="A102" s="260">
        <v>17</v>
      </c>
      <c r="B102" s="260">
        <v>9315357</v>
      </c>
      <c r="C102" s="75" t="s">
        <v>2795</v>
      </c>
      <c r="D102" s="260" t="s">
        <v>2858</v>
      </c>
      <c r="E102" s="260" t="s">
        <v>2859</v>
      </c>
      <c r="F102" s="398">
        <v>44341</v>
      </c>
      <c r="G102" s="403" t="s">
        <v>0</v>
      </c>
      <c r="H102" s="260"/>
    </row>
    <row r="103" spans="1:8" ht="32.25" thickBot="1">
      <c r="A103" s="261"/>
      <c r="B103" s="261"/>
      <c r="C103" s="73" t="s">
        <v>2796</v>
      </c>
      <c r="D103" s="261"/>
      <c r="E103" s="261"/>
      <c r="F103" s="399"/>
      <c r="G103" s="404"/>
      <c r="H103" s="261"/>
    </row>
    <row r="104" spans="1:8" ht="31.5">
      <c r="A104" s="260">
        <v>18</v>
      </c>
      <c r="B104" s="260">
        <v>40075815</v>
      </c>
      <c r="C104" s="75" t="s">
        <v>1795</v>
      </c>
      <c r="D104" s="75" t="s">
        <v>2862</v>
      </c>
      <c r="E104" s="260" t="s">
        <v>2864</v>
      </c>
      <c r="F104" s="398">
        <v>44315</v>
      </c>
      <c r="G104" s="403" t="s">
        <v>0</v>
      </c>
      <c r="H104" s="260"/>
    </row>
    <row r="105" spans="1:8" ht="78.75">
      <c r="A105" s="397"/>
      <c r="B105" s="397"/>
      <c r="C105" s="75" t="s">
        <v>2860</v>
      </c>
      <c r="D105" s="75" t="s">
        <v>2863</v>
      </c>
      <c r="E105" s="397"/>
      <c r="F105" s="400"/>
      <c r="G105" s="405"/>
      <c r="H105" s="397"/>
    </row>
    <row r="106" spans="1:8" ht="32.25" thickBot="1">
      <c r="A106" s="261"/>
      <c r="B106" s="261"/>
      <c r="C106" s="73" t="s">
        <v>2861</v>
      </c>
      <c r="D106" s="73"/>
      <c r="E106" s="261"/>
      <c r="F106" s="399"/>
      <c r="G106" s="404"/>
      <c r="H106" s="261"/>
    </row>
    <row r="107" spans="1:8" ht="15.75" customHeight="1">
      <c r="A107" s="260">
        <v>19</v>
      </c>
      <c r="B107" s="260">
        <v>3785846</v>
      </c>
      <c r="C107" s="260" t="s">
        <v>2865</v>
      </c>
      <c r="D107" s="260" t="s">
        <v>2866</v>
      </c>
      <c r="E107" s="260" t="s">
        <v>2867</v>
      </c>
      <c r="F107" s="398">
        <v>44340</v>
      </c>
      <c r="G107" s="403" t="s">
        <v>0</v>
      </c>
      <c r="H107" s="260"/>
    </row>
    <row r="108" spans="1:8" ht="15.75" thickBot="1">
      <c r="A108" s="261"/>
      <c r="B108" s="261"/>
      <c r="C108" s="261"/>
      <c r="D108" s="261"/>
      <c r="E108" s="261"/>
      <c r="F108" s="399"/>
      <c r="G108" s="404"/>
      <c r="H108" s="261"/>
    </row>
    <row r="109" spans="1:8" ht="15.75" customHeight="1">
      <c r="A109" s="260">
        <v>20</v>
      </c>
      <c r="B109" s="260">
        <v>36341340</v>
      </c>
      <c r="C109" s="260" t="s">
        <v>2868</v>
      </c>
      <c r="D109" s="260" t="s">
        <v>2869</v>
      </c>
      <c r="E109" s="260" t="s">
        <v>2870</v>
      </c>
      <c r="F109" s="398">
        <v>44340</v>
      </c>
      <c r="G109" s="403" t="s">
        <v>0</v>
      </c>
      <c r="H109" s="260" t="s">
        <v>2871</v>
      </c>
    </row>
    <row r="110" spans="1:8" ht="15.75" thickBot="1">
      <c r="A110" s="261"/>
      <c r="B110" s="261"/>
      <c r="C110" s="261"/>
      <c r="D110" s="261"/>
      <c r="E110" s="261"/>
      <c r="F110" s="399"/>
      <c r="G110" s="404"/>
      <c r="H110" s="261"/>
    </row>
    <row r="111" spans="1:8" ht="15.75">
      <c r="A111" s="260">
        <v>21</v>
      </c>
      <c r="B111" s="260">
        <v>36341340</v>
      </c>
      <c r="C111" s="75" t="s">
        <v>2872</v>
      </c>
      <c r="D111" s="260" t="s">
        <v>2874</v>
      </c>
      <c r="E111" s="260" t="s">
        <v>2875</v>
      </c>
      <c r="F111" s="398">
        <v>44347</v>
      </c>
      <c r="G111" s="403" t="s">
        <v>0</v>
      </c>
      <c r="H111" s="260"/>
    </row>
    <row r="112" spans="1:8" ht="32.25" thickBot="1">
      <c r="A112" s="261"/>
      <c r="B112" s="261"/>
      <c r="C112" s="73" t="s">
        <v>2873</v>
      </c>
      <c r="D112" s="261"/>
      <c r="E112" s="261"/>
      <c r="F112" s="399"/>
      <c r="G112" s="404"/>
      <c r="H112" s="261"/>
    </row>
    <row r="113" spans="1:8" ht="15.75" customHeight="1">
      <c r="A113" s="260">
        <v>22</v>
      </c>
      <c r="B113" s="260">
        <v>3224110018</v>
      </c>
      <c r="C113" s="260" t="s">
        <v>2876</v>
      </c>
      <c r="D113" s="260" t="s">
        <v>2877</v>
      </c>
      <c r="E113" s="260" t="s">
        <v>2878</v>
      </c>
      <c r="F113" s="398">
        <v>44307</v>
      </c>
      <c r="G113" s="403" t="s">
        <v>0</v>
      </c>
      <c r="H113" s="260"/>
    </row>
    <row r="114" spans="1:8" ht="15.75" thickBot="1">
      <c r="A114" s="261"/>
      <c r="B114" s="261"/>
      <c r="C114" s="261"/>
      <c r="D114" s="261"/>
      <c r="E114" s="261"/>
      <c r="F114" s="399"/>
      <c r="G114" s="404"/>
      <c r="H114" s="261"/>
    </row>
    <row r="115" spans="1:8" ht="63">
      <c r="A115" s="260">
        <v>23</v>
      </c>
      <c r="B115" s="260">
        <v>9315357</v>
      </c>
      <c r="C115" s="75" t="s">
        <v>2795</v>
      </c>
      <c r="D115" s="260" t="s">
        <v>2879</v>
      </c>
      <c r="E115" s="260" t="s">
        <v>2880</v>
      </c>
      <c r="F115" s="398">
        <v>44323</v>
      </c>
      <c r="G115" s="403" t="s">
        <v>0</v>
      </c>
      <c r="H115" s="260"/>
    </row>
    <row r="116" spans="1:8" ht="32.25" thickBot="1">
      <c r="A116" s="261"/>
      <c r="B116" s="261"/>
      <c r="C116" s="73" t="s">
        <v>2796</v>
      </c>
      <c r="D116" s="261"/>
      <c r="E116" s="261"/>
      <c r="F116" s="399"/>
      <c r="G116" s="404"/>
      <c r="H116" s="261"/>
    </row>
    <row r="117" spans="1:8" ht="31.5">
      <c r="A117" s="260">
        <v>24</v>
      </c>
      <c r="B117" s="260">
        <v>40075815</v>
      </c>
      <c r="C117" s="75" t="s">
        <v>2881</v>
      </c>
      <c r="D117" s="260" t="s">
        <v>2882</v>
      </c>
      <c r="E117" s="260" t="s">
        <v>2883</v>
      </c>
      <c r="F117" s="398">
        <v>44337</v>
      </c>
      <c r="G117" s="403" t="s">
        <v>0</v>
      </c>
      <c r="H117" s="260"/>
    </row>
    <row r="118" spans="1:8" ht="31.5">
      <c r="A118" s="397"/>
      <c r="B118" s="397"/>
      <c r="C118" s="75" t="s">
        <v>2852</v>
      </c>
      <c r="D118" s="397"/>
      <c r="E118" s="397"/>
      <c r="F118" s="400"/>
      <c r="G118" s="405"/>
      <c r="H118" s="397"/>
    </row>
    <row r="119" spans="1:8" ht="63.75" thickBot="1">
      <c r="A119" s="261"/>
      <c r="B119" s="261"/>
      <c r="C119" s="73" t="s">
        <v>2840</v>
      </c>
      <c r="D119" s="261"/>
      <c r="E119" s="261"/>
      <c r="F119" s="399"/>
      <c r="G119" s="404"/>
      <c r="H119" s="261"/>
    </row>
    <row r="120" spans="1:8" ht="15.75">
      <c r="A120" s="260">
        <v>25</v>
      </c>
      <c r="B120" s="260">
        <v>32065053</v>
      </c>
      <c r="C120" s="260" t="s">
        <v>2884</v>
      </c>
      <c r="D120" s="75" t="s">
        <v>2885</v>
      </c>
      <c r="E120" s="260" t="s">
        <v>2887</v>
      </c>
      <c r="F120" s="398">
        <v>44306</v>
      </c>
      <c r="G120" s="403" t="s">
        <v>0</v>
      </c>
      <c r="H120" s="260"/>
    </row>
    <row r="121" spans="1:8" ht="15.75">
      <c r="A121" s="397"/>
      <c r="B121" s="397"/>
      <c r="C121" s="397"/>
      <c r="D121" s="75" t="s">
        <v>2886</v>
      </c>
      <c r="E121" s="397"/>
      <c r="F121" s="400"/>
      <c r="G121" s="405"/>
      <c r="H121" s="397"/>
    </row>
    <row r="122" spans="1:8" ht="16.5" thickBot="1">
      <c r="A122" s="261"/>
      <c r="B122" s="261"/>
      <c r="C122" s="261"/>
      <c r="D122" s="73"/>
      <c r="E122" s="261"/>
      <c r="F122" s="399"/>
      <c r="G122" s="404"/>
      <c r="H122" s="261"/>
    </row>
    <row r="123" spans="1:8" ht="63">
      <c r="A123" s="260">
        <v>26</v>
      </c>
      <c r="B123" s="260">
        <v>9315357</v>
      </c>
      <c r="C123" s="75" t="s">
        <v>2795</v>
      </c>
      <c r="D123" s="75" t="s">
        <v>2888</v>
      </c>
      <c r="E123" s="260" t="s">
        <v>2890</v>
      </c>
      <c r="F123" s="398">
        <v>44323</v>
      </c>
      <c r="G123" s="403" t="s">
        <v>0</v>
      </c>
      <c r="H123" s="260"/>
    </row>
    <row r="124" spans="1:8" ht="31.5">
      <c r="A124" s="397"/>
      <c r="B124" s="397"/>
      <c r="C124" s="75" t="s">
        <v>2796</v>
      </c>
      <c r="D124" s="75" t="s">
        <v>2889</v>
      </c>
      <c r="E124" s="397"/>
      <c r="F124" s="400"/>
      <c r="G124" s="405"/>
      <c r="H124" s="397"/>
    </row>
    <row r="125" spans="1:8" ht="16.5" thickBot="1">
      <c r="A125" s="261"/>
      <c r="B125" s="261"/>
      <c r="C125" s="89"/>
      <c r="D125" s="73"/>
      <c r="E125" s="261"/>
      <c r="F125" s="399"/>
      <c r="G125" s="404"/>
      <c r="H125" s="261"/>
    </row>
    <row r="126" spans="1:8" ht="15.75">
      <c r="A126" s="260">
        <v>27</v>
      </c>
      <c r="B126" s="260">
        <v>2483602534</v>
      </c>
      <c r="C126" s="260" t="s">
        <v>2891</v>
      </c>
      <c r="D126" s="75" t="s">
        <v>2888</v>
      </c>
      <c r="E126" s="260" t="s">
        <v>2893</v>
      </c>
      <c r="F126" s="398">
        <v>44328</v>
      </c>
      <c r="G126" s="403" t="s">
        <v>0</v>
      </c>
      <c r="H126" s="260"/>
    </row>
    <row r="127" spans="1:8" ht="16.5" thickBot="1">
      <c r="A127" s="261"/>
      <c r="B127" s="261"/>
      <c r="C127" s="261"/>
      <c r="D127" s="73" t="s">
        <v>2892</v>
      </c>
      <c r="E127" s="261"/>
      <c r="F127" s="399"/>
      <c r="G127" s="404"/>
      <c r="H127" s="261"/>
    </row>
    <row r="128" spans="1:8" ht="31.5">
      <c r="A128" s="260">
        <v>28</v>
      </c>
      <c r="B128" s="260">
        <v>40075815</v>
      </c>
      <c r="C128" s="75" t="s">
        <v>2894</v>
      </c>
      <c r="D128" s="75" t="s">
        <v>2888</v>
      </c>
      <c r="E128" s="260" t="s">
        <v>2896</v>
      </c>
      <c r="F128" s="398">
        <v>44340</v>
      </c>
      <c r="G128" s="403" t="s">
        <v>0</v>
      </c>
      <c r="H128" s="260"/>
    </row>
    <row r="129" spans="1:8" ht="31.5">
      <c r="A129" s="397"/>
      <c r="B129" s="397"/>
      <c r="C129" s="75" t="s">
        <v>2852</v>
      </c>
      <c r="D129" s="75" t="s">
        <v>2895</v>
      </c>
      <c r="E129" s="397"/>
      <c r="F129" s="400"/>
      <c r="G129" s="405"/>
      <c r="H129" s="397"/>
    </row>
    <row r="130" spans="1:8" ht="63.75" thickBot="1">
      <c r="A130" s="261"/>
      <c r="B130" s="261"/>
      <c r="C130" s="73" t="s">
        <v>2853</v>
      </c>
      <c r="D130" s="73"/>
      <c r="E130" s="261"/>
      <c r="F130" s="399"/>
      <c r="G130" s="404"/>
      <c r="H130" s="261"/>
    </row>
    <row r="131" spans="1:8" ht="15.75">
      <c r="A131" s="260">
        <v>29</v>
      </c>
      <c r="B131" s="260">
        <v>3142709230</v>
      </c>
      <c r="C131" s="260" t="s">
        <v>2897</v>
      </c>
      <c r="D131" s="75" t="s">
        <v>2888</v>
      </c>
      <c r="E131" s="260" t="s">
        <v>2899</v>
      </c>
      <c r="F131" s="398">
        <v>44341</v>
      </c>
      <c r="G131" s="403" t="s">
        <v>0</v>
      </c>
      <c r="H131" s="260"/>
    </row>
    <row r="132" spans="1:8" ht="15.75">
      <c r="A132" s="397"/>
      <c r="B132" s="397"/>
      <c r="C132" s="397"/>
      <c r="D132" s="75" t="s">
        <v>2898</v>
      </c>
      <c r="E132" s="397"/>
      <c r="F132" s="400"/>
      <c r="G132" s="405"/>
      <c r="H132" s="397"/>
    </row>
    <row r="133" spans="1:8" ht="16.5" thickBot="1">
      <c r="A133" s="261"/>
      <c r="B133" s="261"/>
      <c r="C133" s="261"/>
      <c r="D133" s="73"/>
      <c r="E133" s="261"/>
      <c r="F133" s="399"/>
      <c r="G133" s="404"/>
      <c r="H133" s="261"/>
    </row>
    <row r="134" spans="1:8" ht="15.75">
      <c r="A134" s="260">
        <v>30</v>
      </c>
      <c r="B134" s="260">
        <v>42622022</v>
      </c>
      <c r="C134" s="260" t="s">
        <v>2900</v>
      </c>
      <c r="D134" s="75" t="s">
        <v>2888</v>
      </c>
      <c r="E134" s="260" t="s">
        <v>2903</v>
      </c>
      <c r="F134" s="398">
        <v>44341</v>
      </c>
      <c r="G134" s="403" t="s">
        <v>0</v>
      </c>
      <c r="H134" s="260"/>
    </row>
    <row r="135" spans="1:8" ht="15.75">
      <c r="A135" s="397"/>
      <c r="B135" s="397"/>
      <c r="C135" s="397"/>
      <c r="D135" s="75" t="s">
        <v>2901</v>
      </c>
      <c r="E135" s="397"/>
      <c r="F135" s="400"/>
      <c r="G135" s="405"/>
      <c r="H135" s="397"/>
    </row>
    <row r="136" spans="1:8" ht="16.5" thickBot="1">
      <c r="A136" s="261"/>
      <c r="B136" s="261"/>
      <c r="C136" s="261"/>
      <c r="D136" s="73" t="s">
        <v>2902</v>
      </c>
      <c r="E136" s="261"/>
      <c r="F136" s="399"/>
      <c r="G136" s="404"/>
      <c r="H136" s="261"/>
    </row>
    <row r="137" spans="1:8" ht="15.75" customHeight="1">
      <c r="A137" s="260">
        <v>31</v>
      </c>
      <c r="B137" s="260">
        <v>32065053</v>
      </c>
      <c r="C137" s="260" t="s">
        <v>2884</v>
      </c>
      <c r="D137" s="260" t="s">
        <v>2904</v>
      </c>
      <c r="E137" s="260" t="s">
        <v>2905</v>
      </c>
      <c r="F137" s="398">
        <v>44306</v>
      </c>
      <c r="G137" s="403" t="s">
        <v>0</v>
      </c>
      <c r="H137" s="260"/>
    </row>
    <row r="138" spans="1:8" ht="15.75" thickBot="1">
      <c r="A138" s="261"/>
      <c r="B138" s="261"/>
      <c r="C138" s="261"/>
      <c r="D138" s="261"/>
      <c r="E138" s="261"/>
      <c r="F138" s="399"/>
      <c r="G138" s="404"/>
      <c r="H138" s="261"/>
    </row>
    <row r="139" spans="1:8" ht="15.75">
      <c r="A139" s="260">
        <v>32</v>
      </c>
      <c r="B139" s="260">
        <v>34342232</v>
      </c>
      <c r="C139" s="260" t="s">
        <v>2906</v>
      </c>
      <c r="D139" s="75" t="s">
        <v>2907</v>
      </c>
      <c r="E139" s="260" t="s">
        <v>2909</v>
      </c>
      <c r="F139" s="398">
        <v>44340</v>
      </c>
      <c r="G139" s="403" t="s">
        <v>0</v>
      </c>
      <c r="H139" s="260"/>
    </row>
    <row r="140" spans="1:8" ht="32.25" thickBot="1">
      <c r="A140" s="261"/>
      <c r="B140" s="261"/>
      <c r="C140" s="261"/>
      <c r="D140" s="73" t="s">
        <v>2908</v>
      </c>
      <c r="E140" s="261"/>
      <c r="F140" s="399"/>
      <c r="G140" s="404"/>
      <c r="H140" s="261"/>
    </row>
    <row r="141" spans="1:8" ht="15.75">
      <c r="A141" s="260">
        <v>33</v>
      </c>
      <c r="B141" s="260">
        <v>23839395</v>
      </c>
      <c r="C141" s="75" t="s">
        <v>2910</v>
      </c>
      <c r="D141" s="75" t="s">
        <v>2907</v>
      </c>
      <c r="E141" s="260" t="s">
        <v>2912</v>
      </c>
      <c r="F141" s="398">
        <v>44340</v>
      </c>
      <c r="G141" s="403" t="s">
        <v>0</v>
      </c>
      <c r="H141" s="260"/>
    </row>
    <row r="142" spans="1:8" ht="31.5">
      <c r="A142" s="397"/>
      <c r="B142" s="397"/>
      <c r="C142" s="75" t="s">
        <v>2911</v>
      </c>
      <c r="D142" s="75" t="s">
        <v>2908</v>
      </c>
      <c r="E142" s="397"/>
      <c r="F142" s="400"/>
      <c r="G142" s="405"/>
      <c r="H142" s="397"/>
    </row>
    <row r="143" spans="1:8" ht="16.5" thickBot="1">
      <c r="A143" s="261"/>
      <c r="B143" s="261"/>
      <c r="C143" s="73"/>
      <c r="D143" s="89"/>
      <c r="E143" s="261"/>
      <c r="F143" s="399"/>
      <c r="G143" s="404"/>
      <c r="H143" s="261"/>
    </row>
    <row r="144" spans="1:8" ht="15.75">
      <c r="A144" s="260">
        <v>34</v>
      </c>
      <c r="B144" s="260">
        <v>36027818</v>
      </c>
      <c r="C144" s="260" t="s">
        <v>2913</v>
      </c>
      <c r="D144" s="75" t="s">
        <v>2907</v>
      </c>
      <c r="E144" s="260" t="s">
        <v>2914</v>
      </c>
      <c r="F144" s="398">
        <v>44344</v>
      </c>
      <c r="G144" s="403" t="s">
        <v>0</v>
      </c>
      <c r="H144" s="260"/>
    </row>
    <row r="145" spans="1:8" ht="32.25" thickBot="1">
      <c r="A145" s="261"/>
      <c r="B145" s="261"/>
      <c r="C145" s="261"/>
      <c r="D145" s="73" t="s">
        <v>2908</v>
      </c>
      <c r="E145" s="261"/>
      <c r="F145" s="399"/>
      <c r="G145" s="404"/>
      <c r="H145" s="261"/>
    </row>
    <row r="146" spans="1:8" ht="63">
      <c r="A146" s="260">
        <v>35</v>
      </c>
      <c r="B146" s="260">
        <v>9315357</v>
      </c>
      <c r="C146" s="75" t="s">
        <v>2795</v>
      </c>
      <c r="D146" s="75" t="s">
        <v>2915</v>
      </c>
      <c r="E146" s="260" t="s">
        <v>2917</v>
      </c>
      <c r="F146" s="398">
        <v>44334</v>
      </c>
      <c r="G146" s="403" t="s">
        <v>0</v>
      </c>
      <c r="H146" s="260"/>
    </row>
    <row r="147" spans="1:8" ht="31.5">
      <c r="A147" s="397"/>
      <c r="B147" s="397"/>
      <c r="C147" s="75" t="s">
        <v>2796</v>
      </c>
      <c r="D147" s="75" t="s">
        <v>2916</v>
      </c>
      <c r="E147" s="397"/>
      <c r="F147" s="400"/>
      <c r="G147" s="405"/>
      <c r="H147" s="397"/>
    </row>
    <row r="148" spans="1:8" ht="16.5" thickBot="1">
      <c r="A148" s="261"/>
      <c r="B148" s="261"/>
      <c r="C148" s="89"/>
      <c r="D148" s="73"/>
      <c r="E148" s="261"/>
      <c r="F148" s="399"/>
      <c r="G148" s="404"/>
      <c r="H148" s="261"/>
    </row>
    <row r="149" spans="1:8" ht="47.25">
      <c r="A149" s="260">
        <v>36</v>
      </c>
      <c r="B149" s="260">
        <v>40075815</v>
      </c>
      <c r="C149" s="75" t="s">
        <v>2918</v>
      </c>
      <c r="D149" s="260" t="s">
        <v>2919</v>
      </c>
      <c r="E149" s="260" t="s">
        <v>2920</v>
      </c>
      <c r="F149" s="398">
        <v>44316</v>
      </c>
      <c r="G149" s="403" t="s">
        <v>0</v>
      </c>
      <c r="H149" s="260"/>
    </row>
    <row r="150" spans="1:8" ht="63.75" thickBot="1">
      <c r="A150" s="261"/>
      <c r="B150" s="261"/>
      <c r="C150" s="73" t="s">
        <v>2840</v>
      </c>
      <c r="D150" s="261"/>
      <c r="E150" s="261"/>
      <c r="F150" s="399"/>
      <c r="G150" s="404"/>
      <c r="H150" s="261"/>
    </row>
    <row r="151" spans="1:8" ht="47.25">
      <c r="A151" s="260">
        <v>37</v>
      </c>
      <c r="B151" s="260">
        <v>40075815</v>
      </c>
      <c r="C151" s="75" t="s">
        <v>2921</v>
      </c>
      <c r="D151" s="260" t="s">
        <v>2923</v>
      </c>
      <c r="E151" s="260" t="s">
        <v>2924</v>
      </c>
      <c r="F151" s="398">
        <v>44316</v>
      </c>
      <c r="G151" s="403" t="s">
        <v>0</v>
      </c>
      <c r="H151" s="260"/>
    </row>
    <row r="152" spans="1:8" ht="63.75" thickBot="1">
      <c r="A152" s="261"/>
      <c r="B152" s="261"/>
      <c r="C152" s="73" t="s">
        <v>2922</v>
      </c>
      <c r="D152" s="261"/>
      <c r="E152" s="261"/>
      <c r="F152" s="399"/>
      <c r="G152" s="404"/>
      <c r="H152" s="261"/>
    </row>
    <row r="153" spans="1:8" ht="31.5">
      <c r="A153" s="260">
        <v>38</v>
      </c>
      <c r="B153" s="260">
        <v>293640</v>
      </c>
      <c r="C153" s="75" t="s">
        <v>2925</v>
      </c>
      <c r="D153" s="75" t="s">
        <v>2927</v>
      </c>
      <c r="E153" s="260" t="s">
        <v>2929</v>
      </c>
      <c r="F153" s="398">
        <v>44313</v>
      </c>
      <c r="G153" s="403" t="s">
        <v>0</v>
      </c>
      <c r="H153" s="260"/>
    </row>
    <row r="154" spans="1:8" ht="16.5" thickBot="1">
      <c r="A154" s="261"/>
      <c r="B154" s="261"/>
      <c r="C154" s="73" t="s">
        <v>2926</v>
      </c>
      <c r="D154" s="73" t="s">
        <v>2928</v>
      </c>
      <c r="E154" s="261"/>
      <c r="F154" s="399"/>
      <c r="G154" s="404"/>
      <c r="H154" s="261"/>
    </row>
    <row r="155" spans="1:8" ht="63">
      <c r="A155" s="260">
        <v>39</v>
      </c>
      <c r="B155" s="260">
        <v>40075815</v>
      </c>
      <c r="C155" s="75" t="s">
        <v>2930</v>
      </c>
      <c r="D155" s="75" t="s">
        <v>2931</v>
      </c>
      <c r="E155" s="260" t="s">
        <v>2933</v>
      </c>
      <c r="F155" s="398">
        <v>44334</v>
      </c>
      <c r="G155" s="403" t="s">
        <v>0</v>
      </c>
      <c r="H155" s="260"/>
    </row>
    <row r="156" spans="1:8" ht="63">
      <c r="A156" s="397"/>
      <c r="B156" s="397"/>
      <c r="C156" s="75" t="s">
        <v>2922</v>
      </c>
      <c r="D156" s="75" t="s">
        <v>2932</v>
      </c>
      <c r="E156" s="397"/>
      <c r="F156" s="400"/>
      <c r="G156" s="405"/>
      <c r="H156" s="397"/>
    </row>
    <row r="157" spans="1:8" ht="15.75">
      <c r="A157" s="397"/>
      <c r="B157" s="397"/>
      <c r="C157" s="109"/>
      <c r="D157" s="75"/>
      <c r="E157" s="397"/>
      <c r="F157" s="400"/>
      <c r="G157" s="405"/>
      <c r="H157" s="397"/>
    </row>
    <row r="158" spans="1:8" ht="16.5" thickBot="1">
      <c r="A158" s="261"/>
      <c r="B158" s="261"/>
      <c r="C158" s="89"/>
      <c r="D158" s="73"/>
      <c r="E158" s="261"/>
      <c r="F158" s="399"/>
      <c r="G158" s="404"/>
      <c r="H158" s="261"/>
    </row>
    <row r="159" spans="1:8" ht="15.75" customHeight="1">
      <c r="A159" s="260">
        <v>40</v>
      </c>
      <c r="B159" s="260">
        <v>42663493</v>
      </c>
      <c r="C159" s="260" t="s">
        <v>2981</v>
      </c>
      <c r="D159" s="260" t="s">
        <v>2982</v>
      </c>
      <c r="E159" s="260" t="s">
        <v>2983</v>
      </c>
      <c r="F159" s="260" t="s">
        <v>2984</v>
      </c>
      <c r="G159" s="260" t="s">
        <v>0</v>
      </c>
      <c r="H159" s="260"/>
    </row>
    <row r="160" spans="1:8" ht="15.75" thickBot="1">
      <c r="A160" s="261"/>
      <c r="B160" s="261"/>
      <c r="C160" s="261"/>
      <c r="D160" s="261"/>
      <c r="E160" s="261"/>
      <c r="F160" s="261"/>
      <c r="G160" s="261"/>
      <c r="H160" s="261"/>
    </row>
    <row r="161" spans="1:8" ht="31.5" customHeight="1">
      <c r="A161" s="260">
        <v>41</v>
      </c>
      <c r="B161" s="260">
        <v>42663493</v>
      </c>
      <c r="C161" s="260" t="s">
        <v>2981</v>
      </c>
      <c r="D161" s="260" t="s">
        <v>2985</v>
      </c>
      <c r="E161" s="260" t="s">
        <v>2986</v>
      </c>
      <c r="F161" s="260" t="s">
        <v>2984</v>
      </c>
      <c r="G161" s="403" t="s">
        <v>0</v>
      </c>
      <c r="H161" s="260"/>
    </row>
    <row r="162" spans="1:8" ht="15.75" thickBot="1">
      <c r="A162" s="261"/>
      <c r="B162" s="261"/>
      <c r="C162" s="261"/>
      <c r="D162" s="261"/>
      <c r="E162" s="261"/>
      <c r="F162" s="261"/>
      <c r="G162" s="404"/>
      <c r="H162" s="261"/>
    </row>
    <row r="163" spans="1:8" ht="31.5" customHeight="1">
      <c r="A163" s="260">
        <v>42</v>
      </c>
      <c r="B163" s="260">
        <v>32680250</v>
      </c>
      <c r="C163" s="260" t="s">
        <v>2987</v>
      </c>
      <c r="D163" s="260" t="s">
        <v>2988</v>
      </c>
      <c r="E163" s="260" t="s">
        <v>2989</v>
      </c>
      <c r="F163" s="260" t="s">
        <v>2990</v>
      </c>
      <c r="G163" s="403" t="s">
        <v>0</v>
      </c>
      <c r="H163" s="260"/>
    </row>
    <row r="164" spans="1:8" ht="15.75" thickBot="1">
      <c r="A164" s="261"/>
      <c r="B164" s="261"/>
      <c r="C164" s="261"/>
      <c r="D164" s="261"/>
      <c r="E164" s="261"/>
      <c r="F164" s="261"/>
      <c r="G164" s="404"/>
      <c r="H164" s="261"/>
    </row>
    <row r="165" spans="1:8" ht="31.5">
      <c r="A165" s="260">
        <v>43</v>
      </c>
      <c r="B165" s="260">
        <v>25961663</v>
      </c>
      <c r="C165" s="75" t="s">
        <v>2991</v>
      </c>
      <c r="D165" s="260" t="s">
        <v>2993</v>
      </c>
      <c r="E165" s="260" t="s">
        <v>2994</v>
      </c>
      <c r="F165" s="260" t="s">
        <v>2990</v>
      </c>
      <c r="G165" s="403" t="s">
        <v>0</v>
      </c>
      <c r="H165" s="260"/>
    </row>
    <row r="166" spans="1:8" ht="79.5" thickBot="1">
      <c r="A166" s="261"/>
      <c r="B166" s="261"/>
      <c r="C166" s="73" t="s">
        <v>2992</v>
      </c>
      <c r="D166" s="261"/>
      <c r="E166" s="261"/>
      <c r="F166" s="261"/>
      <c r="G166" s="404"/>
      <c r="H166" s="261"/>
    </row>
    <row r="167" spans="1:8" ht="15.75" customHeight="1">
      <c r="A167" s="260">
        <v>44</v>
      </c>
      <c r="B167" s="260">
        <v>42663493</v>
      </c>
      <c r="C167" s="260" t="s">
        <v>2981</v>
      </c>
      <c r="D167" s="260" t="s">
        <v>2995</v>
      </c>
      <c r="E167" s="260" t="s">
        <v>2996</v>
      </c>
      <c r="F167" s="260" t="s">
        <v>2997</v>
      </c>
      <c r="G167" s="403" t="s">
        <v>0</v>
      </c>
      <c r="H167" s="260"/>
    </row>
    <row r="168" spans="1:8" ht="15.75" thickBot="1">
      <c r="A168" s="261"/>
      <c r="B168" s="261"/>
      <c r="C168" s="261"/>
      <c r="D168" s="261"/>
      <c r="E168" s="261"/>
      <c r="F168" s="261"/>
      <c r="G168" s="404"/>
      <c r="H168" s="261"/>
    </row>
    <row r="169" spans="1:8" ht="15.75" customHeight="1">
      <c r="A169" s="260">
        <v>45</v>
      </c>
      <c r="B169" s="260">
        <v>68791191</v>
      </c>
      <c r="C169" s="260" t="s">
        <v>2998</v>
      </c>
      <c r="D169" s="260" t="s">
        <v>2999</v>
      </c>
      <c r="E169" s="260" t="s">
        <v>3000</v>
      </c>
      <c r="F169" s="260" t="s">
        <v>3001</v>
      </c>
      <c r="G169" s="403" t="s">
        <v>0</v>
      </c>
      <c r="H169" s="260"/>
    </row>
    <row r="170" spans="1:8" ht="15.75" thickBot="1">
      <c r="A170" s="261"/>
      <c r="B170" s="261"/>
      <c r="C170" s="261"/>
      <c r="D170" s="261"/>
      <c r="E170" s="261"/>
      <c r="F170" s="261"/>
      <c r="G170" s="404"/>
      <c r="H170" s="261"/>
    </row>
    <row r="171" spans="1:8" ht="15.75" customHeight="1">
      <c r="A171" s="260">
        <v>46</v>
      </c>
      <c r="B171" s="260">
        <v>40884947</v>
      </c>
      <c r="C171" s="260" t="s">
        <v>3002</v>
      </c>
      <c r="D171" s="260" t="s">
        <v>3003</v>
      </c>
      <c r="E171" s="260" t="s">
        <v>3004</v>
      </c>
      <c r="F171" s="260" t="s">
        <v>3005</v>
      </c>
      <c r="G171" s="403" t="s">
        <v>0</v>
      </c>
      <c r="H171" s="260"/>
    </row>
    <row r="172" spans="1:8" ht="15.75" thickBot="1">
      <c r="A172" s="261"/>
      <c r="B172" s="261"/>
      <c r="C172" s="261"/>
      <c r="D172" s="261"/>
      <c r="E172" s="261"/>
      <c r="F172" s="261"/>
      <c r="G172" s="404"/>
      <c r="H172" s="261"/>
    </row>
    <row r="173" spans="1:8" ht="15.75" customHeight="1">
      <c r="A173" s="260">
        <v>47</v>
      </c>
      <c r="B173" s="260">
        <v>44124174</v>
      </c>
      <c r="C173" s="260" t="s">
        <v>3006</v>
      </c>
      <c r="D173" s="260" t="s">
        <v>3007</v>
      </c>
      <c r="E173" s="260" t="s">
        <v>3008</v>
      </c>
      <c r="F173" s="260" t="s">
        <v>3009</v>
      </c>
      <c r="G173" s="403" t="s">
        <v>0</v>
      </c>
      <c r="H173" s="260"/>
    </row>
    <row r="174" spans="1:8" ht="15.75" thickBot="1">
      <c r="A174" s="261"/>
      <c r="B174" s="261"/>
      <c r="C174" s="261"/>
      <c r="D174" s="261"/>
      <c r="E174" s="261"/>
      <c r="F174" s="261"/>
      <c r="G174" s="404"/>
      <c r="H174" s="261"/>
    </row>
    <row r="175" spans="1:8" ht="31.5">
      <c r="A175" s="260">
        <v>48</v>
      </c>
      <c r="B175" s="260">
        <v>44124174</v>
      </c>
      <c r="C175" s="260" t="s">
        <v>3006</v>
      </c>
      <c r="D175" s="75" t="s">
        <v>3010</v>
      </c>
      <c r="E175" s="260" t="s">
        <v>3012</v>
      </c>
      <c r="F175" s="260" t="s">
        <v>3009</v>
      </c>
      <c r="G175" s="403" t="s">
        <v>0</v>
      </c>
      <c r="H175" s="260"/>
    </row>
    <row r="176" spans="1:8" ht="16.5" thickBot="1">
      <c r="A176" s="261"/>
      <c r="B176" s="261"/>
      <c r="C176" s="261"/>
      <c r="D176" s="73" t="s">
        <v>3011</v>
      </c>
      <c r="E176" s="261"/>
      <c r="F176" s="261"/>
      <c r="G176" s="404"/>
      <c r="H176" s="261"/>
    </row>
    <row r="177" spans="1:8" ht="15.75" customHeight="1">
      <c r="A177" s="260">
        <v>49</v>
      </c>
      <c r="B177" s="260">
        <v>44124174</v>
      </c>
      <c r="C177" s="260" t="s">
        <v>3006</v>
      </c>
      <c r="D177" s="260" t="s">
        <v>3013</v>
      </c>
      <c r="E177" s="260" t="s">
        <v>3014</v>
      </c>
      <c r="F177" s="260" t="s">
        <v>3009</v>
      </c>
      <c r="G177" s="403" t="s">
        <v>0</v>
      </c>
      <c r="H177" s="260"/>
    </row>
    <row r="178" spans="1:8" ht="15.75" thickBot="1">
      <c r="A178" s="261"/>
      <c r="B178" s="261"/>
      <c r="C178" s="261"/>
      <c r="D178" s="261"/>
      <c r="E178" s="261"/>
      <c r="F178" s="261"/>
      <c r="G178" s="404"/>
      <c r="H178" s="261"/>
    </row>
    <row r="179" spans="1:8" ht="15.75" customHeight="1">
      <c r="A179" s="260">
        <v>50</v>
      </c>
      <c r="B179" s="260">
        <v>44124174</v>
      </c>
      <c r="C179" s="260" t="s">
        <v>3006</v>
      </c>
      <c r="D179" s="260" t="s">
        <v>3015</v>
      </c>
      <c r="E179" s="260" t="s">
        <v>3016</v>
      </c>
      <c r="F179" s="260" t="s">
        <v>3009</v>
      </c>
      <c r="G179" s="403" t="s">
        <v>0</v>
      </c>
      <c r="H179" s="260"/>
    </row>
    <row r="180" spans="1:8" ht="15.75" thickBot="1">
      <c r="A180" s="261"/>
      <c r="B180" s="261"/>
      <c r="C180" s="261"/>
      <c r="D180" s="261"/>
      <c r="E180" s="261"/>
      <c r="F180" s="261"/>
      <c r="G180" s="404"/>
      <c r="H180" s="261"/>
    </row>
    <row r="181" spans="1:8" ht="47.25" customHeight="1">
      <c r="A181" s="260">
        <v>51</v>
      </c>
      <c r="B181" s="260">
        <v>42663493</v>
      </c>
      <c r="C181" s="260" t="s">
        <v>2981</v>
      </c>
      <c r="D181" s="260" t="s">
        <v>3017</v>
      </c>
      <c r="E181" s="260" t="s">
        <v>3018</v>
      </c>
      <c r="F181" s="260" t="s">
        <v>2984</v>
      </c>
      <c r="G181" s="403" t="s">
        <v>0</v>
      </c>
      <c r="H181" s="260"/>
    </row>
    <row r="182" spans="1:8" ht="15.75" thickBot="1">
      <c r="A182" s="261"/>
      <c r="B182" s="261"/>
      <c r="C182" s="261"/>
      <c r="D182" s="261"/>
      <c r="E182" s="261"/>
      <c r="F182" s="261"/>
      <c r="G182" s="404"/>
      <c r="H182" s="261"/>
    </row>
    <row r="183" spans="1:8" ht="31.5" customHeight="1">
      <c r="A183" s="260">
        <v>52</v>
      </c>
      <c r="B183" s="260">
        <v>42663493</v>
      </c>
      <c r="C183" s="260" t="s">
        <v>2981</v>
      </c>
      <c r="D183" s="260" t="s">
        <v>3019</v>
      </c>
      <c r="E183" s="260" t="s">
        <v>3020</v>
      </c>
      <c r="F183" s="260" t="s">
        <v>2984</v>
      </c>
      <c r="G183" s="403" t="s">
        <v>0</v>
      </c>
      <c r="H183" s="260"/>
    </row>
    <row r="184" spans="1:8" ht="15.75" thickBot="1">
      <c r="A184" s="261"/>
      <c r="B184" s="261"/>
      <c r="C184" s="261"/>
      <c r="D184" s="261"/>
      <c r="E184" s="261"/>
      <c r="F184" s="261"/>
      <c r="G184" s="404"/>
      <c r="H184" s="261"/>
    </row>
    <row r="185" spans="1:8" ht="15.75">
      <c r="A185" s="260">
        <v>53</v>
      </c>
      <c r="B185" s="260">
        <v>34282341</v>
      </c>
      <c r="C185" s="260" t="s">
        <v>3021</v>
      </c>
      <c r="D185" s="75" t="s">
        <v>3022</v>
      </c>
      <c r="E185" s="260" t="s">
        <v>3024</v>
      </c>
      <c r="F185" s="260" t="s">
        <v>3025</v>
      </c>
      <c r="G185" s="403" t="s">
        <v>0</v>
      </c>
      <c r="H185" s="260"/>
    </row>
    <row r="186" spans="1:8" ht="16.5" thickBot="1">
      <c r="A186" s="261"/>
      <c r="B186" s="261"/>
      <c r="C186" s="261"/>
      <c r="D186" s="73" t="s">
        <v>3023</v>
      </c>
      <c r="E186" s="261"/>
      <c r="F186" s="261"/>
      <c r="G186" s="404"/>
      <c r="H186" s="261"/>
    </row>
    <row r="187" spans="1:8" ht="31.5" customHeight="1">
      <c r="A187" s="260">
        <v>54</v>
      </c>
      <c r="B187" s="260">
        <v>42663493</v>
      </c>
      <c r="C187" s="260" t="s">
        <v>2981</v>
      </c>
      <c r="D187" s="260" t="s">
        <v>3026</v>
      </c>
      <c r="E187" s="260" t="s">
        <v>3027</v>
      </c>
      <c r="F187" s="260" t="s">
        <v>2997</v>
      </c>
      <c r="G187" s="403" t="s">
        <v>0</v>
      </c>
      <c r="H187" s="260"/>
    </row>
    <row r="188" spans="1:8" ht="15.75" thickBot="1">
      <c r="A188" s="261"/>
      <c r="B188" s="261"/>
      <c r="C188" s="261"/>
      <c r="D188" s="261"/>
      <c r="E188" s="261"/>
      <c r="F188" s="261"/>
      <c r="G188" s="404"/>
      <c r="H188" s="261"/>
    </row>
    <row r="189" spans="1:8" ht="31.5" customHeight="1">
      <c r="A189" s="260">
        <v>55</v>
      </c>
      <c r="B189" s="260">
        <v>42663493</v>
      </c>
      <c r="C189" s="260" t="s">
        <v>2981</v>
      </c>
      <c r="D189" s="260" t="s">
        <v>3028</v>
      </c>
      <c r="E189" s="260" t="s">
        <v>3029</v>
      </c>
      <c r="F189" s="260" t="s">
        <v>2997</v>
      </c>
      <c r="G189" s="403" t="s">
        <v>0</v>
      </c>
      <c r="H189" s="260"/>
    </row>
    <row r="190" spans="1:8" ht="15.75" thickBot="1">
      <c r="A190" s="261"/>
      <c r="B190" s="261"/>
      <c r="C190" s="261"/>
      <c r="D190" s="261"/>
      <c r="E190" s="261"/>
      <c r="F190" s="261"/>
      <c r="G190" s="404"/>
      <c r="H190" s="261"/>
    </row>
    <row r="191" spans="1:8" ht="15.75" customHeight="1">
      <c r="A191" s="260">
        <v>56</v>
      </c>
      <c r="B191" s="260">
        <v>19420704</v>
      </c>
      <c r="C191" s="260" t="s">
        <v>3030</v>
      </c>
      <c r="D191" s="260" t="s">
        <v>3031</v>
      </c>
      <c r="E191" s="260" t="s">
        <v>3032</v>
      </c>
      <c r="F191" s="260" t="s">
        <v>3033</v>
      </c>
      <c r="G191" s="403" t="s">
        <v>0</v>
      </c>
      <c r="H191" s="260"/>
    </row>
    <row r="192" spans="1:8" ht="15.75" thickBot="1">
      <c r="A192" s="261"/>
      <c r="B192" s="261"/>
      <c r="C192" s="261"/>
      <c r="D192" s="261"/>
      <c r="E192" s="261"/>
      <c r="F192" s="261"/>
      <c r="G192" s="404"/>
      <c r="H192" s="261"/>
    </row>
    <row r="193" spans="1:8" ht="15.75" customHeight="1">
      <c r="A193" s="260">
        <v>57</v>
      </c>
      <c r="B193" s="260">
        <v>42331513</v>
      </c>
      <c r="C193" s="260" t="s">
        <v>3034</v>
      </c>
      <c r="D193" s="260" t="s">
        <v>3035</v>
      </c>
      <c r="E193" s="260" t="s">
        <v>3036</v>
      </c>
      <c r="F193" s="260" t="s">
        <v>3001</v>
      </c>
      <c r="G193" s="403" t="s">
        <v>0</v>
      </c>
      <c r="H193" s="260"/>
    </row>
    <row r="194" spans="1:8" ht="15.75" thickBot="1">
      <c r="A194" s="261"/>
      <c r="B194" s="261"/>
      <c r="C194" s="261"/>
      <c r="D194" s="261"/>
      <c r="E194" s="261"/>
      <c r="F194" s="261"/>
      <c r="G194" s="404"/>
      <c r="H194" s="261"/>
    </row>
    <row r="195" spans="1:8" ht="15.75" customHeight="1">
      <c r="A195" s="260">
        <v>58</v>
      </c>
      <c r="B195" s="260">
        <v>40419868</v>
      </c>
      <c r="C195" s="260" t="s">
        <v>3037</v>
      </c>
      <c r="D195" s="260" t="s">
        <v>3038</v>
      </c>
      <c r="E195" s="260" t="s">
        <v>3039</v>
      </c>
      <c r="F195" s="260" t="s">
        <v>3040</v>
      </c>
      <c r="G195" s="403" t="s">
        <v>0</v>
      </c>
      <c r="H195" s="260"/>
    </row>
    <row r="196" spans="1:8" ht="15.75" thickBot="1">
      <c r="A196" s="261"/>
      <c r="B196" s="261"/>
      <c r="C196" s="261"/>
      <c r="D196" s="261"/>
      <c r="E196" s="261"/>
      <c r="F196" s="261"/>
      <c r="G196" s="404"/>
      <c r="H196" s="261"/>
    </row>
    <row r="197" spans="1:8" ht="15.75" customHeight="1">
      <c r="A197" s="260">
        <v>59</v>
      </c>
      <c r="B197" s="260">
        <v>42663493</v>
      </c>
      <c r="C197" s="260" t="s">
        <v>3041</v>
      </c>
      <c r="D197" s="260" t="s">
        <v>3042</v>
      </c>
      <c r="E197" s="260" t="s">
        <v>3043</v>
      </c>
      <c r="F197" s="260" t="s">
        <v>3044</v>
      </c>
      <c r="G197" s="403" t="s">
        <v>0</v>
      </c>
      <c r="H197" s="260"/>
    </row>
    <row r="198" spans="1:8" ht="15.75" thickBot="1">
      <c r="A198" s="261"/>
      <c r="B198" s="261"/>
      <c r="C198" s="261"/>
      <c r="D198" s="261"/>
      <c r="E198" s="261"/>
      <c r="F198" s="261"/>
      <c r="G198" s="404"/>
      <c r="H198" s="261"/>
    </row>
    <row r="199" spans="1:8" ht="15.75">
      <c r="A199" s="260">
        <v>60</v>
      </c>
      <c r="B199" s="260">
        <v>38188900</v>
      </c>
      <c r="C199" s="260" t="s">
        <v>3045</v>
      </c>
      <c r="D199" s="75" t="s">
        <v>3046</v>
      </c>
      <c r="E199" s="260" t="s">
        <v>3048</v>
      </c>
      <c r="F199" s="260" t="s">
        <v>3049</v>
      </c>
      <c r="G199" s="403" t="s">
        <v>0</v>
      </c>
      <c r="H199" s="260"/>
    </row>
    <row r="200" spans="1:8" ht="16.5" thickBot="1">
      <c r="A200" s="261"/>
      <c r="B200" s="261"/>
      <c r="C200" s="261"/>
      <c r="D200" s="73" t="s">
        <v>3047</v>
      </c>
      <c r="E200" s="261"/>
      <c r="F200" s="261"/>
      <c r="G200" s="404"/>
      <c r="H200" s="261"/>
    </row>
    <row r="201" spans="1:8" ht="15.75" customHeight="1">
      <c r="A201" s="260">
        <v>61</v>
      </c>
      <c r="B201" s="260">
        <v>2610802806</v>
      </c>
      <c r="C201" s="260" t="s">
        <v>3050</v>
      </c>
      <c r="D201" s="260" t="s">
        <v>3051</v>
      </c>
      <c r="E201" s="260" t="s">
        <v>3052</v>
      </c>
      <c r="F201" s="260" t="s">
        <v>3053</v>
      </c>
      <c r="G201" s="403" t="s">
        <v>0</v>
      </c>
      <c r="H201" s="260"/>
    </row>
    <row r="202" spans="1:8" ht="15.75" thickBot="1">
      <c r="A202" s="261"/>
      <c r="B202" s="261"/>
      <c r="C202" s="261"/>
      <c r="D202" s="261"/>
      <c r="E202" s="261"/>
      <c r="F202" s="261"/>
      <c r="G202" s="404"/>
      <c r="H202" s="261"/>
    </row>
    <row r="203" spans="1:8" ht="32.25" thickBot="1">
      <c r="A203" s="90">
        <v>62</v>
      </c>
      <c r="B203" s="73">
        <v>35522891</v>
      </c>
      <c r="C203" s="73" t="s">
        <v>3054</v>
      </c>
      <c r="D203" s="73" t="s">
        <v>3055</v>
      </c>
      <c r="E203" s="73" t="s">
        <v>3056</v>
      </c>
      <c r="F203" s="73" t="s">
        <v>3005</v>
      </c>
      <c r="G203" s="409" t="s">
        <v>0</v>
      </c>
      <c r="H203" s="73"/>
    </row>
    <row r="204" spans="1:8" ht="63">
      <c r="A204" s="260">
        <v>63</v>
      </c>
      <c r="B204" s="260">
        <v>9315357</v>
      </c>
      <c r="C204" s="75" t="s">
        <v>2795</v>
      </c>
      <c r="D204" s="75" t="s">
        <v>3057</v>
      </c>
      <c r="E204" s="260" t="s">
        <v>3059</v>
      </c>
      <c r="F204" s="260" t="s">
        <v>3060</v>
      </c>
      <c r="G204" s="403" t="s">
        <v>0</v>
      </c>
      <c r="H204" s="260"/>
    </row>
    <row r="205" spans="1:8" ht="32.25" thickBot="1">
      <c r="A205" s="261"/>
      <c r="B205" s="261"/>
      <c r="C205" s="73" t="s">
        <v>2796</v>
      </c>
      <c r="D205" s="73" t="s">
        <v>3058</v>
      </c>
      <c r="E205" s="261"/>
      <c r="F205" s="261"/>
      <c r="G205" s="404"/>
      <c r="H205" s="261"/>
    </row>
    <row r="206" spans="1:8" ht="31.5" customHeight="1">
      <c r="A206" s="260">
        <v>64</v>
      </c>
      <c r="B206" s="260">
        <v>851519</v>
      </c>
      <c r="C206" s="260" t="s">
        <v>3061</v>
      </c>
      <c r="D206" s="260" t="s">
        <v>3062</v>
      </c>
      <c r="E206" s="260" t="s">
        <v>3063</v>
      </c>
      <c r="F206" s="260" t="s">
        <v>3060</v>
      </c>
      <c r="G206" s="403" t="s">
        <v>0</v>
      </c>
      <c r="H206" s="260"/>
    </row>
    <row r="207" spans="1:8" ht="15.75" thickBot="1">
      <c r="A207" s="261"/>
      <c r="B207" s="261"/>
      <c r="C207" s="261"/>
      <c r="D207" s="261"/>
      <c r="E207" s="261"/>
      <c r="F207" s="261"/>
      <c r="G207" s="404"/>
      <c r="H207" s="261"/>
    </row>
    <row r="208" spans="1:8" ht="15.75">
      <c r="A208" s="260">
        <v>65</v>
      </c>
      <c r="B208" s="260">
        <v>34422244</v>
      </c>
      <c r="C208" s="260" t="s">
        <v>3064</v>
      </c>
      <c r="D208" s="75" t="s">
        <v>3065</v>
      </c>
      <c r="E208" s="260" t="s">
        <v>3067</v>
      </c>
      <c r="F208" s="260" t="s">
        <v>3049</v>
      </c>
      <c r="G208" s="403" t="s">
        <v>0</v>
      </c>
      <c r="H208" s="260"/>
    </row>
    <row r="209" spans="1:8" ht="16.5" thickBot="1">
      <c r="A209" s="261"/>
      <c r="B209" s="261"/>
      <c r="C209" s="261"/>
      <c r="D209" s="73" t="s">
        <v>3066</v>
      </c>
      <c r="E209" s="261"/>
      <c r="F209" s="261"/>
      <c r="G209" s="404"/>
      <c r="H209" s="261"/>
    </row>
    <row r="210" spans="1:8" ht="15.75" customHeight="1">
      <c r="A210" s="260">
        <v>66</v>
      </c>
      <c r="B210" s="260">
        <v>41541314</v>
      </c>
      <c r="C210" s="260" t="s">
        <v>3068</v>
      </c>
      <c r="D210" s="260" t="s">
        <v>3069</v>
      </c>
      <c r="E210" s="260" t="s">
        <v>3070</v>
      </c>
      <c r="F210" s="260" t="s">
        <v>3071</v>
      </c>
      <c r="G210" s="403" t="s">
        <v>0</v>
      </c>
      <c r="H210" s="260"/>
    </row>
    <row r="211" spans="1:8" ht="15.75" thickBot="1">
      <c r="A211" s="261"/>
      <c r="B211" s="261"/>
      <c r="C211" s="261"/>
      <c r="D211" s="261"/>
      <c r="E211" s="261"/>
      <c r="F211" s="261"/>
      <c r="G211" s="404"/>
      <c r="H211" s="261"/>
    </row>
    <row r="212" spans="1:8" ht="31.5">
      <c r="A212" s="260">
        <v>67</v>
      </c>
      <c r="B212" s="260">
        <v>40182316</v>
      </c>
      <c r="C212" s="75" t="s">
        <v>3072</v>
      </c>
      <c r="D212" s="260" t="s">
        <v>3074</v>
      </c>
      <c r="E212" s="260" t="s">
        <v>3075</v>
      </c>
      <c r="F212" s="260" t="s">
        <v>3060</v>
      </c>
      <c r="G212" s="403" t="s">
        <v>0</v>
      </c>
      <c r="H212" s="260"/>
    </row>
    <row r="213" spans="1:8" ht="16.5" thickBot="1">
      <c r="A213" s="261"/>
      <c r="B213" s="261"/>
      <c r="C213" s="73" t="s">
        <v>3073</v>
      </c>
      <c r="D213" s="261"/>
      <c r="E213" s="261"/>
      <c r="F213" s="261"/>
      <c r="G213" s="404"/>
      <c r="H213" s="261"/>
    </row>
    <row r="214" spans="1:8" ht="31.5" customHeight="1">
      <c r="A214" s="260">
        <v>68</v>
      </c>
      <c r="B214" s="260">
        <v>42663493</v>
      </c>
      <c r="C214" s="260" t="s">
        <v>2981</v>
      </c>
      <c r="D214" s="260" t="s">
        <v>3076</v>
      </c>
      <c r="E214" s="260" t="s">
        <v>3077</v>
      </c>
      <c r="F214" s="260" t="s">
        <v>2990</v>
      </c>
      <c r="G214" s="403" t="s">
        <v>0</v>
      </c>
      <c r="H214" s="260"/>
    </row>
    <row r="215" spans="1:8" ht="15.75" thickBot="1">
      <c r="A215" s="261"/>
      <c r="B215" s="261"/>
      <c r="C215" s="261"/>
      <c r="D215" s="261"/>
      <c r="E215" s="261"/>
      <c r="F215" s="261"/>
      <c r="G215" s="404"/>
      <c r="H215" s="261"/>
    </row>
    <row r="216" spans="1:8" ht="15.75">
      <c r="A216" s="260">
        <v>69</v>
      </c>
      <c r="B216" s="260">
        <v>42888553</v>
      </c>
      <c r="C216" s="260" t="s">
        <v>3078</v>
      </c>
      <c r="D216" s="75" t="s">
        <v>3079</v>
      </c>
      <c r="E216" s="260" t="s">
        <v>3081</v>
      </c>
      <c r="F216" s="260" t="s">
        <v>3005</v>
      </c>
      <c r="G216" s="403" t="s">
        <v>0</v>
      </c>
      <c r="H216" s="260"/>
    </row>
    <row r="217" spans="1:8" ht="16.5" thickBot="1">
      <c r="A217" s="261"/>
      <c r="B217" s="261"/>
      <c r="C217" s="261"/>
      <c r="D217" s="73" t="s">
        <v>3080</v>
      </c>
      <c r="E217" s="261"/>
      <c r="F217" s="261"/>
      <c r="G217" s="404"/>
      <c r="H217" s="261"/>
    </row>
    <row r="218" spans="1:8" ht="15.75" customHeight="1">
      <c r="A218" s="260">
        <v>70</v>
      </c>
      <c r="B218" s="260">
        <v>42888553</v>
      </c>
      <c r="C218" s="260" t="s">
        <v>3078</v>
      </c>
      <c r="D218" s="260" t="s">
        <v>3082</v>
      </c>
      <c r="E218" s="260" t="s">
        <v>3083</v>
      </c>
      <c r="F218" s="260" t="s">
        <v>3005</v>
      </c>
      <c r="G218" s="403" t="s">
        <v>0</v>
      </c>
      <c r="H218" s="260"/>
    </row>
    <row r="219" spans="1:8" ht="15.75" thickBot="1">
      <c r="A219" s="261"/>
      <c r="B219" s="261"/>
      <c r="C219" s="261"/>
      <c r="D219" s="261"/>
      <c r="E219" s="261"/>
      <c r="F219" s="261"/>
      <c r="G219" s="404"/>
      <c r="H219" s="261"/>
    </row>
    <row r="220" spans="1:8" ht="62.25" customHeight="1">
      <c r="A220" s="260">
        <v>71</v>
      </c>
      <c r="B220" s="260">
        <v>40075815</v>
      </c>
      <c r="C220" s="412" t="s">
        <v>3084</v>
      </c>
      <c r="D220" s="75" t="s">
        <v>3085</v>
      </c>
      <c r="E220" s="260" t="s">
        <v>3087</v>
      </c>
      <c r="F220" s="260" t="s">
        <v>2990</v>
      </c>
      <c r="G220" s="403" t="s">
        <v>0</v>
      </c>
      <c r="H220" s="260"/>
    </row>
    <row r="221" spans="1:8" ht="15.75">
      <c r="A221" s="397"/>
      <c r="B221" s="397"/>
      <c r="C221" s="413"/>
      <c r="D221" s="75" t="s">
        <v>3086</v>
      </c>
      <c r="E221" s="397"/>
      <c r="F221" s="397"/>
      <c r="G221" s="405"/>
      <c r="H221" s="397"/>
    </row>
    <row r="222" spans="1:8" ht="15.75">
      <c r="A222" s="397"/>
      <c r="B222" s="397"/>
      <c r="C222" s="413"/>
      <c r="D222" s="75"/>
      <c r="E222" s="397"/>
      <c r="F222" s="397"/>
      <c r="G222" s="405"/>
      <c r="H222" s="397"/>
    </row>
    <row r="223" spans="1:8" ht="16.5" thickBot="1">
      <c r="A223" s="261"/>
      <c r="B223" s="261"/>
      <c r="C223" s="414"/>
      <c r="D223" s="73"/>
      <c r="E223" s="261"/>
      <c r="F223" s="261"/>
      <c r="G223" s="404"/>
      <c r="H223" s="261"/>
    </row>
    <row r="224" spans="1:8" ht="15.75">
      <c r="A224" s="260">
        <v>72</v>
      </c>
      <c r="B224" s="260">
        <v>2004500</v>
      </c>
      <c r="C224" s="75" t="s">
        <v>3088</v>
      </c>
      <c r="D224" s="260" t="s">
        <v>3090</v>
      </c>
      <c r="E224" s="260" t="s">
        <v>3091</v>
      </c>
      <c r="F224" s="260" t="s">
        <v>3092</v>
      </c>
      <c r="G224" s="403" t="s">
        <v>0</v>
      </c>
      <c r="H224" s="260"/>
    </row>
    <row r="225" spans="1:8" ht="32.25" thickBot="1">
      <c r="A225" s="261"/>
      <c r="B225" s="261"/>
      <c r="C225" s="73" t="s">
        <v>3089</v>
      </c>
      <c r="D225" s="261"/>
      <c r="E225" s="261"/>
      <c r="F225" s="261"/>
      <c r="G225" s="404"/>
      <c r="H225" s="261"/>
    </row>
    <row r="226" spans="1:8" ht="63">
      <c r="A226" s="260">
        <v>73</v>
      </c>
      <c r="B226" s="260">
        <v>9315357</v>
      </c>
      <c r="C226" s="75" t="s">
        <v>2795</v>
      </c>
      <c r="D226" s="75" t="s">
        <v>3093</v>
      </c>
      <c r="E226" s="260" t="s">
        <v>3095</v>
      </c>
      <c r="F226" s="260" t="s">
        <v>3049</v>
      </c>
      <c r="G226" s="403" t="s">
        <v>0</v>
      </c>
      <c r="H226" s="260"/>
    </row>
    <row r="227" spans="1:8" ht="31.5">
      <c r="A227" s="397"/>
      <c r="B227" s="397"/>
      <c r="C227" s="75" t="s">
        <v>2796</v>
      </c>
      <c r="D227" s="75" t="s">
        <v>3094</v>
      </c>
      <c r="E227" s="397"/>
      <c r="F227" s="397"/>
      <c r="G227" s="405"/>
      <c r="H227" s="397"/>
    </row>
    <row r="228" spans="1:8" ht="16.5" thickBot="1">
      <c r="A228" s="261"/>
      <c r="B228" s="261"/>
      <c r="C228" s="89"/>
      <c r="D228" s="73"/>
      <c r="E228" s="261"/>
      <c r="F228" s="261"/>
      <c r="G228" s="404"/>
      <c r="H228" s="261"/>
    </row>
    <row r="229" spans="1:8" ht="15.75">
      <c r="A229" s="260">
        <v>74</v>
      </c>
      <c r="B229" s="260">
        <v>30487219</v>
      </c>
      <c r="C229" s="260" t="s">
        <v>2855</v>
      </c>
      <c r="D229" s="75" t="s">
        <v>3093</v>
      </c>
      <c r="E229" s="260" t="s">
        <v>3097</v>
      </c>
      <c r="F229" s="260" t="s">
        <v>3098</v>
      </c>
      <c r="G229" s="403" t="s">
        <v>0</v>
      </c>
      <c r="H229" s="260"/>
    </row>
    <row r="230" spans="1:8" ht="16.5" thickBot="1">
      <c r="A230" s="261"/>
      <c r="B230" s="261"/>
      <c r="C230" s="261"/>
      <c r="D230" s="73" t="s">
        <v>3096</v>
      </c>
      <c r="E230" s="261"/>
      <c r="F230" s="261"/>
      <c r="G230" s="404"/>
      <c r="H230" s="261"/>
    </row>
    <row r="231" spans="1:8" ht="15.75">
      <c r="A231" s="260">
        <v>75</v>
      </c>
      <c r="B231" s="260">
        <v>38188900</v>
      </c>
      <c r="C231" s="260" t="s">
        <v>3045</v>
      </c>
      <c r="D231" s="75" t="s">
        <v>3099</v>
      </c>
      <c r="E231" s="260" t="s">
        <v>3101</v>
      </c>
      <c r="F231" s="260" t="s">
        <v>3049</v>
      </c>
      <c r="G231" s="403" t="s">
        <v>0</v>
      </c>
      <c r="H231" s="260"/>
    </row>
    <row r="232" spans="1:8" ht="16.5" thickBot="1">
      <c r="A232" s="261"/>
      <c r="B232" s="261"/>
      <c r="C232" s="261"/>
      <c r="D232" s="73" t="s">
        <v>3100</v>
      </c>
      <c r="E232" s="261"/>
      <c r="F232" s="261"/>
      <c r="G232" s="404"/>
      <c r="H232" s="261"/>
    </row>
    <row r="233" spans="1:8" ht="15.75">
      <c r="A233" s="260">
        <v>76</v>
      </c>
      <c r="B233" s="260">
        <v>38188900</v>
      </c>
      <c r="C233" s="260" t="s">
        <v>3045</v>
      </c>
      <c r="D233" s="75" t="s">
        <v>3099</v>
      </c>
      <c r="E233" s="260" t="s">
        <v>3103</v>
      </c>
      <c r="F233" s="260" t="s">
        <v>3049</v>
      </c>
      <c r="G233" s="403" t="s">
        <v>0</v>
      </c>
      <c r="H233" s="260"/>
    </row>
    <row r="234" spans="1:8" ht="16.5" thickBot="1">
      <c r="A234" s="261"/>
      <c r="B234" s="261"/>
      <c r="C234" s="261"/>
      <c r="D234" s="73" t="s">
        <v>3102</v>
      </c>
      <c r="E234" s="261"/>
      <c r="F234" s="261"/>
      <c r="G234" s="404"/>
      <c r="H234" s="261"/>
    </row>
    <row r="235" spans="1:8" ht="31.5">
      <c r="A235" s="260">
        <v>77</v>
      </c>
      <c r="B235" s="260">
        <v>37127831</v>
      </c>
      <c r="C235" s="75" t="s">
        <v>3104</v>
      </c>
      <c r="D235" s="260" t="s">
        <v>3106</v>
      </c>
      <c r="E235" s="260" t="s">
        <v>3107</v>
      </c>
      <c r="F235" s="260" t="s">
        <v>3049</v>
      </c>
      <c r="G235" s="403" t="s">
        <v>0</v>
      </c>
      <c r="H235" s="260"/>
    </row>
    <row r="236" spans="1:8" ht="16.5" thickBot="1">
      <c r="A236" s="261"/>
      <c r="B236" s="261"/>
      <c r="C236" s="73" t="s">
        <v>3105</v>
      </c>
      <c r="D236" s="261"/>
      <c r="E236" s="261"/>
      <c r="F236" s="261"/>
      <c r="G236" s="404"/>
      <c r="H236" s="261"/>
    </row>
  </sheetData>
  <mergeCells count="706">
    <mergeCell ref="G233:G234"/>
    <mergeCell ref="H233:H234"/>
    <mergeCell ref="A235:A236"/>
    <mergeCell ref="B235:B236"/>
    <mergeCell ref="D235:D236"/>
    <mergeCell ref="E235:E236"/>
    <mergeCell ref="F235:F236"/>
    <mergeCell ref="G235:G236"/>
    <mergeCell ref="H235:H236"/>
    <mergeCell ref="A233:A234"/>
    <mergeCell ref="B233:B234"/>
    <mergeCell ref="C233:C234"/>
    <mergeCell ref="E233:E234"/>
    <mergeCell ref="F233:F234"/>
    <mergeCell ref="G229:G230"/>
    <mergeCell ref="H229:H230"/>
    <mergeCell ref="A231:A232"/>
    <mergeCell ref="B231:B232"/>
    <mergeCell ref="C231:C232"/>
    <mergeCell ref="E231:E232"/>
    <mergeCell ref="F231:F232"/>
    <mergeCell ref="G231:G232"/>
    <mergeCell ref="H231:H232"/>
    <mergeCell ref="A229:A230"/>
    <mergeCell ref="B229:B230"/>
    <mergeCell ref="C229:C230"/>
    <mergeCell ref="E229:E230"/>
    <mergeCell ref="F229:F230"/>
    <mergeCell ref="G224:G225"/>
    <mergeCell ref="H224:H225"/>
    <mergeCell ref="A226:A228"/>
    <mergeCell ref="B226:B228"/>
    <mergeCell ref="E226:E228"/>
    <mergeCell ref="F226:F228"/>
    <mergeCell ref="G226:G228"/>
    <mergeCell ref="H226:H228"/>
    <mergeCell ref="A224:A225"/>
    <mergeCell ref="B224:B225"/>
    <mergeCell ref="D224:D225"/>
    <mergeCell ref="E224:E225"/>
    <mergeCell ref="F224:F225"/>
    <mergeCell ref="F218:F219"/>
    <mergeCell ref="G218:G219"/>
    <mergeCell ref="H218:H219"/>
    <mergeCell ref="A220:A223"/>
    <mergeCell ref="B220:B223"/>
    <mergeCell ref="C220:C223"/>
    <mergeCell ref="E220:E223"/>
    <mergeCell ref="F220:F223"/>
    <mergeCell ref="G220:G223"/>
    <mergeCell ref="H220:H223"/>
    <mergeCell ref="A218:A219"/>
    <mergeCell ref="B218:B219"/>
    <mergeCell ref="C218:C219"/>
    <mergeCell ref="D218:D219"/>
    <mergeCell ref="E218:E219"/>
    <mergeCell ref="F214:F215"/>
    <mergeCell ref="G214:G215"/>
    <mergeCell ref="H214:H215"/>
    <mergeCell ref="A216:A217"/>
    <mergeCell ref="B216:B217"/>
    <mergeCell ref="C216:C217"/>
    <mergeCell ref="E216:E217"/>
    <mergeCell ref="F216:F217"/>
    <mergeCell ref="G216:G217"/>
    <mergeCell ref="H216:H217"/>
    <mergeCell ref="A214:A215"/>
    <mergeCell ref="B214:B215"/>
    <mergeCell ref="C214:C215"/>
    <mergeCell ref="D214:D215"/>
    <mergeCell ref="E214:E215"/>
    <mergeCell ref="F210:F211"/>
    <mergeCell ref="G210:G211"/>
    <mergeCell ref="H210:H211"/>
    <mergeCell ref="A212:A213"/>
    <mergeCell ref="B212:B213"/>
    <mergeCell ref="D212:D213"/>
    <mergeCell ref="E212:E213"/>
    <mergeCell ref="F212:F213"/>
    <mergeCell ref="G212:G213"/>
    <mergeCell ref="H212:H213"/>
    <mergeCell ref="A210:A211"/>
    <mergeCell ref="B210:B211"/>
    <mergeCell ref="C210:C211"/>
    <mergeCell ref="D210:D211"/>
    <mergeCell ref="E210:E211"/>
    <mergeCell ref="F206:F207"/>
    <mergeCell ref="G206:G207"/>
    <mergeCell ref="H206:H207"/>
    <mergeCell ref="A208:A209"/>
    <mergeCell ref="B208:B209"/>
    <mergeCell ref="C208:C209"/>
    <mergeCell ref="E208:E209"/>
    <mergeCell ref="F208:F209"/>
    <mergeCell ref="G208:G209"/>
    <mergeCell ref="H208:H209"/>
    <mergeCell ref="A206:A207"/>
    <mergeCell ref="B206:B207"/>
    <mergeCell ref="C206:C207"/>
    <mergeCell ref="D206:D207"/>
    <mergeCell ref="E206:E207"/>
    <mergeCell ref="F201:F202"/>
    <mergeCell ref="G201:G202"/>
    <mergeCell ref="H201:H202"/>
    <mergeCell ref="A204:A205"/>
    <mergeCell ref="B204:B205"/>
    <mergeCell ref="E204:E205"/>
    <mergeCell ref="F204:F205"/>
    <mergeCell ref="G204:G205"/>
    <mergeCell ref="H204:H205"/>
    <mergeCell ref="A201:A202"/>
    <mergeCell ref="B201:B202"/>
    <mergeCell ref="C201:C202"/>
    <mergeCell ref="D201:D202"/>
    <mergeCell ref="E201:E202"/>
    <mergeCell ref="F197:F198"/>
    <mergeCell ref="G197:G198"/>
    <mergeCell ref="H197:H198"/>
    <mergeCell ref="A199:A200"/>
    <mergeCell ref="B199:B200"/>
    <mergeCell ref="C199:C200"/>
    <mergeCell ref="E199:E200"/>
    <mergeCell ref="F199:F200"/>
    <mergeCell ref="G199:G200"/>
    <mergeCell ref="H199:H200"/>
    <mergeCell ref="A197:A198"/>
    <mergeCell ref="B197:B198"/>
    <mergeCell ref="C197:C198"/>
    <mergeCell ref="D197:D198"/>
    <mergeCell ref="E197:E198"/>
    <mergeCell ref="F193:F194"/>
    <mergeCell ref="G193:G194"/>
    <mergeCell ref="H193:H194"/>
    <mergeCell ref="A195:A196"/>
    <mergeCell ref="B195:B196"/>
    <mergeCell ref="C195:C196"/>
    <mergeCell ref="D195:D196"/>
    <mergeCell ref="E195:E196"/>
    <mergeCell ref="F195:F196"/>
    <mergeCell ref="G195:G196"/>
    <mergeCell ref="H195:H196"/>
    <mergeCell ref="A193:A194"/>
    <mergeCell ref="B193:B194"/>
    <mergeCell ref="C193:C194"/>
    <mergeCell ref="D193:D194"/>
    <mergeCell ref="E193:E194"/>
    <mergeCell ref="F189:F190"/>
    <mergeCell ref="G189:G190"/>
    <mergeCell ref="H189:H190"/>
    <mergeCell ref="A191:A192"/>
    <mergeCell ref="B191:B192"/>
    <mergeCell ref="C191:C192"/>
    <mergeCell ref="D191:D192"/>
    <mergeCell ref="E191:E192"/>
    <mergeCell ref="F191:F192"/>
    <mergeCell ref="G191:G192"/>
    <mergeCell ref="H191:H192"/>
    <mergeCell ref="A189:A190"/>
    <mergeCell ref="B189:B190"/>
    <mergeCell ref="C189:C190"/>
    <mergeCell ref="D189:D190"/>
    <mergeCell ref="E189:E190"/>
    <mergeCell ref="G185:G186"/>
    <mergeCell ref="H185:H186"/>
    <mergeCell ref="A187:A188"/>
    <mergeCell ref="B187:B188"/>
    <mergeCell ref="C187:C188"/>
    <mergeCell ref="D187:D188"/>
    <mergeCell ref="E187:E188"/>
    <mergeCell ref="F187:F188"/>
    <mergeCell ref="G187:G188"/>
    <mergeCell ref="H187:H188"/>
    <mergeCell ref="A185:A186"/>
    <mergeCell ref="B185:B186"/>
    <mergeCell ref="C185:C186"/>
    <mergeCell ref="E185:E186"/>
    <mergeCell ref="F185:F186"/>
    <mergeCell ref="F181:F182"/>
    <mergeCell ref="G181:G182"/>
    <mergeCell ref="H181:H182"/>
    <mergeCell ref="A183:A184"/>
    <mergeCell ref="B183:B184"/>
    <mergeCell ref="C183:C184"/>
    <mergeCell ref="D183:D184"/>
    <mergeCell ref="E183:E184"/>
    <mergeCell ref="F183:F184"/>
    <mergeCell ref="G183:G184"/>
    <mergeCell ref="H183:H184"/>
    <mergeCell ref="A181:A182"/>
    <mergeCell ref="B181:B182"/>
    <mergeCell ref="C181:C182"/>
    <mergeCell ref="D181:D182"/>
    <mergeCell ref="E181:E182"/>
    <mergeCell ref="F177:F178"/>
    <mergeCell ref="G177:G178"/>
    <mergeCell ref="H177:H178"/>
    <mergeCell ref="A179:A180"/>
    <mergeCell ref="B179:B180"/>
    <mergeCell ref="C179:C180"/>
    <mergeCell ref="D179:D180"/>
    <mergeCell ref="E179:E180"/>
    <mergeCell ref="F179:F180"/>
    <mergeCell ref="G179:G180"/>
    <mergeCell ref="H179:H180"/>
    <mergeCell ref="A177:A178"/>
    <mergeCell ref="B177:B178"/>
    <mergeCell ref="C177:C178"/>
    <mergeCell ref="D177:D178"/>
    <mergeCell ref="E177:E178"/>
    <mergeCell ref="F173:F174"/>
    <mergeCell ref="G173:G174"/>
    <mergeCell ref="H173:H174"/>
    <mergeCell ref="A175:A176"/>
    <mergeCell ref="B175:B176"/>
    <mergeCell ref="C175:C176"/>
    <mergeCell ref="E175:E176"/>
    <mergeCell ref="F175:F176"/>
    <mergeCell ref="G175:G176"/>
    <mergeCell ref="H175:H176"/>
    <mergeCell ref="A173:A174"/>
    <mergeCell ref="B173:B174"/>
    <mergeCell ref="C173:C174"/>
    <mergeCell ref="D173:D174"/>
    <mergeCell ref="E173:E174"/>
    <mergeCell ref="F169:F170"/>
    <mergeCell ref="G169:G170"/>
    <mergeCell ref="H169:H170"/>
    <mergeCell ref="A171:A172"/>
    <mergeCell ref="B171:B172"/>
    <mergeCell ref="C171:C172"/>
    <mergeCell ref="D171:D172"/>
    <mergeCell ref="E171:E172"/>
    <mergeCell ref="F171:F172"/>
    <mergeCell ref="G171:G172"/>
    <mergeCell ref="H171:H172"/>
    <mergeCell ref="A169:A170"/>
    <mergeCell ref="B169:B170"/>
    <mergeCell ref="C169:C170"/>
    <mergeCell ref="D169:D170"/>
    <mergeCell ref="E169:E170"/>
    <mergeCell ref="G165:G166"/>
    <mergeCell ref="H165:H166"/>
    <mergeCell ref="A167:A168"/>
    <mergeCell ref="B167:B168"/>
    <mergeCell ref="C167:C168"/>
    <mergeCell ref="D167:D168"/>
    <mergeCell ref="E167:E168"/>
    <mergeCell ref="F167:F168"/>
    <mergeCell ref="G167:G168"/>
    <mergeCell ref="H167:H168"/>
    <mergeCell ref="A165:A166"/>
    <mergeCell ref="B165:B166"/>
    <mergeCell ref="D165:D166"/>
    <mergeCell ref="E165:E166"/>
    <mergeCell ref="F165:F166"/>
    <mergeCell ref="F161:F162"/>
    <mergeCell ref="G161:G162"/>
    <mergeCell ref="H161:H162"/>
    <mergeCell ref="A163:A164"/>
    <mergeCell ref="B163:B164"/>
    <mergeCell ref="C163:C164"/>
    <mergeCell ref="D163:D164"/>
    <mergeCell ref="E163:E164"/>
    <mergeCell ref="F163:F164"/>
    <mergeCell ref="G163:G164"/>
    <mergeCell ref="H163:H164"/>
    <mergeCell ref="A161:A162"/>
    <mergeCell ref="B161:B162"/>
    <mergeCell ref="C161:C162"/>
    <mergeCell ref="D161:D162"/>
    <mergeCell ref="E161:E162"/>
    <mergeCell ref="H155:H158"/>
    <mergeCell ref="A159:A160"/>
    <mergeCell ref="B159:B160"/>
    <mergeCell ref="C159:C160"/>
    <mergeCell ref="D159:D160"/>
    <mergeCell ref="E159:E160"/>
    <mergeCell ref="F159:F160"/>
    <mergeCell ref="G159:G160"/>
    <mergeCell ref="H159:H160"/>
    <mergeCell ref="A155:A158"/>
    <mergeCell ref="B155:B158"/>
    <mergeCell ref="E155:E158"/>
    <mergeCell ref="F155:F158"/>
    <mergeCell ref="G155:G158"/>
    <mergeCell ref="G151:G152"/>
    <mergeCell ref="H151:H152"/>
    <mergeCell ref="A153:A154"/>
    <mergeCell ref="B153:B154"/>
    <mergeCell ref="E153:E154"/>
    <mergeCell ref="F153:F154"/>
    <mergeCell ref="G153:G154"/>
    <mergeCell ref="H153:H154"/>
    <mergeCell ref="A151:A152"/>
    <mergeCell ref="B151:B152"/>
    <mergeCell ref="D151:D152"/>
    <mergeCell ref="E151:E152"/>
    <mergeCell ref="F151:F152"/>
    <mergeCell ref="H146:H148"/>
    <mergeCell ref="A149:A150"/>
    <mergeCell ref="B149:B150"/>
    <mergeCell ref="D149:D150"/>
    <mergeCell ref="E149:E150"/>
    <mergeCell ref="F149:F150"/>
    <mergeCell ref="G149:G150"/>
    <mergeCell ref="H149:H150"/>
    <mergeCell ref="A146:A148"/>
    <mergeCell ref="B146:B148"/>
    <mergeCell ref="E146:E148"/>
    <mergeCell ref="F146:F148"/>
    <mergeCell ref="G146:G148"/>
    <mergeCell ref="H141:H143"/>
    <mergeCell ref="A144:A145"/>
    <mergeCell ref="B144:B145"/>
    <mergeCell ref="C144:C145"/>
    <mergeCell ref="E144:E145"/>
    <mergeCell ref="F144:F145"/>
    <mergeCell ref="G144:G145"/>
    <mergeCell ref="H144:H145"/>
    <mergeCell ref="A141:A143"/>
    <mergeCell ref="B141:B143"/>
    <mergeCell ref="E141:E143"/>
    <mergeCell ref="F141:F143"/>
    <mergeCell ref="G141:G143"/>
    <mergeCell ref="F137:F138"/>
    <mergeCell ref="G137:G138"/>
    <mergeCell ref="H137:H138"/>
    <mergeCell ref="A139:A140"/>
    <mergeCell ref="B139:B140"/>
    <mergeCell ref="C139:C140"/>
    <mergeCell ref="E139:E140"/>
    <mergeCell ref="F139:F140"/>
    <mergeCell ref="G139:G140"/>
    <mergeCell ref="H139:H140"/>
    <mergeCell ref="A137:A138"/>
    <mergeCell ref="B137:B138"/>
    <mergeCell ref="C137:C138"/>
    <mergeCell ref="D137:D138"/>
    <mergeCell ref="E137:E138"/>
    <mergeCell ref="C134:C136"/>
    <mergeCell ref="E134:E136"/>
    <mergeCell ref="F134:F136"/>
    <mergeCell ref="G134:G136"/>
    <mergeCell ref="H134:H136"/>
    <mergeCell ref="G126:G127"/>
    <mergeCell ref="H126:H127"/>
    <mergeCell ref="A128:A130"/>
    <mergeCell ref="B128:B130"/>
    <mergeCell ref="E128:E130"/>
    <mergeCell ref="F128:F130"/>
    <mergeCell ref="G128:G130"/>
    <mergeCell ref="H128:H130"/>
    <mergeCell ref="G111:G112"/>
    <mergeCell ref="H111:H112"/>
    <mergeCell ref="D115:D116"/>
    <mergeCell ref="D117:D119"/>
    <mergeCell ref="A120:A122"/>
    <mergeCell ref="B120:B122"/>
    <mergeCell ref="C120:C122"/>
    <mergeCell ref="E120:E122"/>
    <mergeCell ref="F120:F122"/>
    <mergeCell ref="G120:G122"/>
    <mergeCell ref="H120:H122"/>
    <mergeCell ref="D102:D103"/>
    <mergeCell ref="A107:A108"/>
    <mergeCell ref="B107:B108"/>
    <mergeCell ref="C107:C108"/>
    <mergeCell ref="D107:D108"/>
    <mergeCell ref="G95:G96"/>
    <mergeCell ref="H95:H96"/>
    <mergeCell ref="A97:A99"/>
    <mergeCell ref="B97:B99"/>
    <mergeCell ref="E97:E99"/>
    <mergeCell ref="F97:F99"/>
    <mergeCell ref="G97:G99"/>
    <mergeCell ref="H97:H99"/>
    <mergeCell ref="F77:F79"/>
    <mergeCell ref="G77:G79"/>
    <mergeCell ref="H77:H79"/>
    <mergeCell ref="A80:A81"/>
    <mergeCell ref="B80:B81"/>
    <mergeCell ref="C80:C81"/>
    <mergeCell ref="E80:E81"/>
    <mergeCell ref="F80:F81"/>
    <mergeCell ref="G80:G81"/>
    <mergeCell ref="H80:H81"/>
    <mergeCell ref="G68:G69"/>
    <mergeCell ref="H68:H69"/>
    <mergeCell ref="A70:A72"/>
    <mergeCell ref="B70:B72"/>
    <mergeCell ref="E70:E72"/>
    <mergeCell ref="F70:F72"/>
    <mergeCell ref="G70:G72"/>
    <mergeCell ref="H70:H72"/>
    <mergeCell ref="H55:H56"/>
    <mergeCell ref="A57:A58"/>
    <mergeCell ref="B57:B58"/>
    <mergeCell ref="C57:C58"/>
    <mergeCell ref="E57:E58"/>
    <mergeCell ref="F57:F58"/>
    <mergeCell ref="G57:G58"/>
    <mergeCell ref="H57:H58"/>
    <mergeCell ref="C35:C39"/>
    <mergeCell ref="D35:D37"/>
    <mergeCell ref="A131:A133"/>
    <mergeCell ref="B131:B133"/>
    <mergeCell ref="C131:C133"/>
    <mergeCell ref="E131:E133"/>
    <mergeCell ref="F131:F133"/>
    <mergeCell ref="G131:G133"/>
    <mergeCell ref="H131:H133"/>
    <mergeCell ref="A134:A136"/>
    <mergeCell ref="B134:B136"/>
    <mergeCell ref="A123:A125"/>
    <mergeCell ref="B123:B125"/>
    <mergeCell ref="E123:E125"/>
    <mergeCell ref="F123:F125"/>
    <mergeCell ref="G123:G125"/>
    <mergeCell ref="H123:H125"/>
    <mergeCell ref="A126:A127"/>
    <mergeCell ref="B126:B127"/>
    <mergeCell ref="C126:C127"/>
    <mergeCell ref="E126:E127"/>
    <mergeCell ref="F126:F127"/>
    <mergeCell ref="G115:G116"/>
    <mergeCell ref="H115:H116"/>
    <mergeCell ref="A117:A119"/>
    <mergeCell ref="B117:B119"/>
    <mergeCell ref="E117:E119"/>
    <mergeCell ref="F117:F119"/>
    <mergeCell ref="G117:G119"/>
    <mergeCell ref="H117:H119"/>
    <mergeCell ref="A115:A116"/>
    <mergeCell ref="B115:B116"/>
    <mergeCell ref="E115:E116"/>
    <mergeCell ref="F115:F116"/>
    <mergeCell ref="A113:A114"/>
    <mergeCell ref="B113:B114"/>
    <mergeCell ref="C113:C114"/>
    <mergeCell ref="D113:D114"/>
    <mergeCell ref="E113:E114"/>
    <mergeCell ref="F113:F114"/>
    <mergeCell ref="G113:G114"/>
    <mergeCell ref="H113:H114"/>
    <mergeCell ref="A109:A110"/>
    <mergeCell ref="B109:B110"/>
    <mergeCell ref="C109:C110"/>
    <mergeCell ref="D109:D110"/>
    <mergeCell ref="E109:E110"/>
    <mergeCell ref="F109:F110"/>
    <mergeCell ref="A111:A112"/>
    <mergeCell ref="B111:B112"/>
    <mergeCell ref="D111:D112"/>
    <mergeCell ref="E111:E112"/>
    <mergeCell ref="F111:F112"/>
    <mergeCell ref="H104:H106"/>
    <mergeCell ref="E107:E108"/>
    <mergeCell ref="F107:F108"/>
    <mergeCell ref="G107:G108"/>
    <mergeCell ref="H107:H108"/>
    <mergeCell ref="G109:G110"/>
    <mergeCell ref="H109:H110"/>
    <mergeCell ref="A104:A106"/>
    <mergeCell ref="B104:B106"/>
    <mergeCell ref="E104:E106"/>
    <mergeCell ref="F104:F106"/>
    <mergeCell ref="G104:G106"/>
    <mergeCell ref="A102:A103"/>
    <mergeCell ref="B102:B103"/>
    <mergeCell ref="E102:E103"/>
    <mergeCell ref="F102:F103"/>
    <mergeCell ref="G102:G103"/>
    <mergeCell ref="H102:H103"/>
    <mergeCell ref="A100:A101"/>
    <mergeCell ref="B100:B101"/>
    <mergeCell ref="C100:C101"/>
    <mergeCell ref="D100:D101"/>
    <mergeCell ref="E100:E101"/>
    <mergeCell ref="F100:F101"/>
    <mergeCell ref="G100:G101"/>
    <mergeCell ref="H100:H101"/>
    <mergeCell ref="A93:A94"/>
    <mergeCell ref="B93:B94"/>
    <mergeCell ref="E93:E94"/>
    <mergeCell ref="F93:F94"/>
    <mergeCell ref="G93:G94"/>
    <mergeCell ref="H93:H94"/>
    <mergeCell ref="A95:A96"/>
    <mergeCell ref="B95:B96"/>
    <mergeCell ref="E95:E96"/>
    <mergeCell ref="F95:F96"/>
    <mergeCell ref="F89:F90"/>
    <mergeCell ref="G89:G90"/>
    <mergeCell ref="H89:H90"/>
    <mergeCell ref="A91:A92"/>
    <mergeCell ref="B91:B92"/>
    <mergeCell ref="D91:D92"/>
    <mergeCell ref="E91:E92"/>
    <mergeCell ref="F91:F92"/>
    <mergeCell ref="G91:G92"/>
    <mergeCell ref="H91:H92"/>
    <mergeCell ref="A89:A90"/>
    <mergeCell ref="B89:B90"/>
    <mergeCell ref="C89:C90"/>
    <mergeCell ref="E89:E90"/>
    <mergeCell ref="F85:F86"/>
    <mergeCell ref="G85:G86"/>
    <mergeCell ref="H85:H86"/>
    <mergeCell ref="A87:A88"/>
    <mergeCell ref="B87:B88"/>
    <mergeCell ref="E87:E88"/>
    <mergeCell ref="F87:F88"/>
    <mergeCell ref="G87:G88"/>
    <mergeCell ref="H87:H88"/>
    <mergeCell ref="C87:C88"/>
    <mergeCell ref="A85:A86"/>
    <mergeCell ref="B85:B86"/>
    <mergeCell ref="C85:C86"/>
    <mergeCell ref="E85:E86"/>
    <mergeCell ref="A82:A84"/>
    <mergeCell ref="B82:B84"/>
    <mergeCell ref="E82:E84"/>
    <mergeCell ref="F82:F84"/>
    <mergeCell ref="G82:G84"/>
    <mergeCell ref="H82:H84"/>
    <mergeCell ref="A75:A76"/>
    <mergeCell ref="B75:B76"/>
    <mergeCell ref="C75:C76"/>
    <mergeCell ref="E75:E76"/>
    <mergeCell ref="F75:F76"/>
    <mergeCell ref="G75:G76"/>
    <mergeCell ref="A77:A79"/>
    <mergeCell ref="B77:B79"/>
    <mergeCell ref="E77:E79"/>
    <mergeCell ref="A73:A74"/>
    <mergeCell ref="B73:B74"/>
    <mergeCell ref="E73:E74"/>
    <mergeCell ref="F73:F74"/>
    <mergeCell ref="G73:G74"/>
    <mergeCell ref="H73:H74"/>
    <mergeCell ref="H75:H76"/>
    <mergeCell ref="A66:A67"/>
    <mergeCell ref="B66:B67"/>
    <mergeCell ref="D66:D67"/>
    <mergeCell ref="E66:E67"/>
    <mergeCell ref="F66:F67"/>
    <mergeCell ref="G66:G67"/>
    <mergeCell ref="H66:H67"/>
    <mergeCell ref="A68:A69"/>
    <mergeCell ref="B68:B69"/>
    <mergeCell ref="C68:C69"/>
    <mergeCell ref="E68:E69"/>
    <mergeCell ref="F68:F69"/>
    <mergeCell ref="A62:A63"/>
    <mergeCell ref="B62:B63"/>
    <mergeCell ref="D62:D63"/>
    <mergeCell ref="E62:E63"/>
    <mergeCell ref="F62:F63"/>
    <mergeCell ref="G62:G63"/>
    <mergeCell ref="H62:H63"/>
    <mergeCell ref="A64:H64"/>
    <mergeCell ref="A59:A61"/>
    <mergeCell ref="B59:B61"/>
    <mergeCell ref="C59:C61"/>
    <mergeCell ref="D59:D61"/>
    <mergeCell ref="E59:E61"/>
    <mergeCell ref="F59:F61"/>
    <mergeCell ref="G59:G61"/>
    <mergeCell ref="H59:H61"/>
    <mergeCell ref="A53:A54"/>
    <mergeCell ref="B53:B54"/>
    <mergeCell ref="D53:D54"/>
    <mergeCell ref="E53:E54"/>
    <mergeCell ref="F53:F54"/>
    <mergeCell ref="G53:G54"/>
    <mergeCell ref="H53:H54"/>
    <mergeCell ref="A55:A56"/>
    <mergeCell ref="B55:B56"/>
    <mergeCell ref="E55:E56"/>
    <mergeCell ref="F55:F56"/>
    <mergeCell ref="G55:G56"/>
    <mergeCell ref="H49:H50"/>
    <mergeCell ref="A51:A52"/>
    <mergeCell ref="B51:B52"/>
    <mergeCell ref="C51:C52"/>
    <mergeCell ref="E51:E52"/>
    <mergeCell ref="F51:F52"/>
    <mergeCell ref="G51:G52"/>
    <mergeCell ref="H51:H52"/>
    <mergeCell ref="C49:C50"/>
    <mergeCell ref="D51:D52"/>
    <mergeCell ref="A49:A50"/>
    <mergeCell ref="B49:B50"/>
    <mergeCell ref="E49:E50"/>
    <mergeCell ref="F49:F50"/>
    <mergeCell ref="G49:G50"/>
    <mergeCell ref="G44:G45"/>
    <mergeCell ref="H44:H45"/>
    <mergeCell ref="A47:A48"/>
    <mergeCell ref="B47:B48"/>
    <mergeCell ref="C47:C48"/>
    <mergeCell ref="E47:E48"/>
    <mergeCell ref="F47:F48"/>
    <mergeCell ref="G47:G48"/>
    <mergeCell ref="H47:H48"/>
    <mergeCell ref="A44:A45"/>
    <mergeCell ref="B44:B45"/>
    <mergeCell ref="C44:C45"/>
    <mergeCell ref="E44:E45"/>
    <mergeCell ref="F44:F45"/>
    <mergeCell ref="A42:A43"/>
    <mergeCell ref="B42:B43"/>
    <mergeCell ref="D42:D43"/>
    <mergeCell ref="E42:E43"/>
    <mergeCell ref="F42:F43"/>
    <mergeCell ref="G42:G43"/>
    <mergeCell ref="H42:H43"/>
    <mergeCell ref="A40:A41"/>
    <mergeCell ref="B40:B41"/>
    <mergeCell ref="D40:D41"/>
    <mergeCell ref="E40:E41"/>
    <mergeCell ref="F40:F41"/>
    <mergeCell ref="G40:G41"/>
    <mergeCell ref="H40:H41"/>
    <mergeCell ref="C42:C43"/>
    <mergeCell ref="G32:G34"/>
    <mergeCell ref="H32:H34"/>
    <mergeCell ref="A35:A39"/>
    <mergeCell ref="B35:B39"/>
    <mergeCell ref="E35:E39"/>
    <mergeCell ref="F35:F39"/>
    <mergeCell ref="G35:G39"/>
    <mergeCell ref="H35:H39"/>
    <mergeCell ref="A32:A34"/>
    <mergeCell ref="B32:B34"/>
    <mergeCell ref="C32:C34"/>
    <mergeCell ref="E32:E34"/>
    <mergeCell ref="F32:F34"/>
    <mergeCell ref="G28:G29"/>
    <mergeCell ref="H28:H29"/>
    <mergeCell ref="A30:A31"/>
    <mergeCell ref="B30:B31"/>
    <mergeCell ref="C30:C31"/>
    <mergeCell ref="D30:D31"/>
    <mergeCell ref="E30:E31"/>
    <mergeCell ref="F30:F31"/>
    <mergeCell ref="G30:G31"/>
    <mergeCell ref="H30:H31"/>
    <mergeCell ref="A28:A29"/>
    <mergeCell ref="B28:B29"/>
    <mergeCell ref="C28:C29"/>
    <mergeCell ref="E28:E29"/>
    <mergeCell ref="F28:F29"/>
    <mergeCell ref="G19:G22"/>
    <mergeCell ref="H19:H22"/>
    <mergeCell ref="A23:A27"/>
    <mergeCell ref="B23:B27"/>
    <mergeCell ref="C23:C27"/>
    <mergeCell ref="E23:E27"/>
    <mergeCell ref="F23:F27"/>
    <mergeCell ref="G23:G27"/>
    <mergeCell ref="H23:H27"/>
    <mergeCell ref="A19:A22"/>
    <mergeCell ref="B19:B22"/>
    <mergeCell ref="C19:C22"/>
    <mergeCell ref="E19:E22"/>
    <mergeCell ref="F19:F22"/>
    <mergeCell ref="G10:G13"/>
    <mergeCell ref="H10:H13"/>
    <mergeCell ref="A14:A18"/>
    <mergeCell ref="B14:B18"/>
    <mergeCell ref="C14:C18"/>
    <mergeCell ref="E14:E18"/>
    <mergeCell ref="F14:F18"/>
    <mergeCell ref="G14:G18"/>
    <mergeCell ref="H14:H18"/>
    <mergeCell ref="A10:A13"/>
    <mergeCell ref="B10:B13"/>
    <mergeCell ref="C10:C13"/>
    <mergeCell ref="E10:E13"/>
    <mergeCell ref="F10:F13"/>
    <mergeCell ref="F6:F7"/>
    <mergeCell ref="G6:G7"/>
    <mergeCell ref="H6:H7"/>
    <mergeCell ref="A8:A9"/>
    <mergeCell ref="B8:B9"/>
    <mergeCell ref="C8:C9"/>
    <mergeCell ref="D8:D9"/>
    <mergeCell ref="E8:E9"/>
    <mergeCell ref="F8:F9"/>
    <mergeCell ref="G8:G9"/>
    <mergeCell ref="H8:H9"/>
    <mergeCell ref="A1:H2"/>
    <mergeCell ref="A4:A5"/>
    <mergeCell ref="B4:B5"/>
    <mergeCell ref="C4:C5"/>
    <mergeCell ref="D4:D5"/>
    <mergeCell ref="E4:E5"/>
    <mergeCell ref="F4:F5"/>
    <mergeCell ref="G4:G5"/>
    <mergeCell ref="H4:H5"/>
    <mergeCell ref="A6:A7"/>
    <mergeCell ref="B6:B7"/>
    <mergeCell ref="C6:C7"/>
    <mergeCell ref="D6:D7"/>
    <mergeCell ref="E6:E7"/>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sheetPr>
    <tabColor theme="6"/>
  </sheetPr>
  <dimension ref="A1:H16"/>
  <sheetViews>
    <sheetView zoomScale="70" zoomScaleNormal="70" workbookViewId="0">
      <selection activeCell="K1" sqref="K1"/>
    </sheetView>
  </sheetViews>
  <sheetFormatPr defaultRowHeight="15"/>
  <cols>
    <col min="2" max="2" width="11.7109375" customWidth="1"/>
    <col min="3" max="3" width="20.140625" customWidth="1"/>
    <col min="4" max="4" width="14.42578125" customWidth="1"/>
    <col min="5" max="5" width="16.28515625" customWidth="1"/>
    <col min="7" max="7" width="13" customWidth="1"/>
  </cols>
  <sheetData>
    <row r="1" spans="1:8" ht="46.5" customHeight="1">
      <c r="A1" s="340"/>
      <c r="B1" s="340"/>
      <c r="C1" s="340"/>
      <c r="D1" s="340"/>
      <c r="E1" s="340"/>
      <c r="F1" s="340"/>
      <c r="G1" s="340"/>
      <c r="H1" s="340"/>
    </row>
    <row r="2" spans="1:8" ht="19.5">
      <c r="A2" s="341"/>
      <c r="B2" s="342"/>
      <c r="C2" s="342"/>
      <c r="D2" s="342"/>
      <c r="E2" s="342"/>
      <c r="F2" s="342"/>
      <c r="G2" s="342"/>
      <c r="H2" s="342"/>
    </row>
    <row r="3" spans="1:8">
      <c r="A3" s="343"/>
      <c r="B3" s="345"/>
      <c r="C3" s="346"/>
      <c r="D3" s="346"/>
      <c r="E3" s="346"/>
      <c r="F3" s="346"/>
      <c r="G3" s="346"/>
      <c r="H3" s="346"/>
    </row>
    <row r="4" spans="1:8" ht="30" customHeight="1">
      <c r="A4" s="344"/>
      <c r="B4" s="345"/>
      <c r="C4" s="346"/>
      <c r="D4" s="346"/>
      <c r="E4" s="346"/>
      <c r="F4" s="346"/>
      <c r="G4" s="346"/>
      <c r="H4" s="346"/>
    </row>
    <row r="5" spans="1:8">
      <c r="A5" s="77"/>
      <c r="B5" s="78"/>
      <c r="C5" s="78"/>
      <c r="D5" s="78"/>
      <c r="E5" s="78"/>
      <c r="F5" s="78"/>
      <c r="G5" s="78"/>
      <c r="H5" s="78"/>
    </row>
    <row r="6" spans="1:8">
      <c r="A6" s="78"/>
      <c r="B6" s="79"/>
      <c r="C6" s="80"/>
      <c r="D6" s="81"/>
      <c r="E6" s="76"/>
      <c r="F6" s="82"/>
      <c r="G6" s="82"/>
      <c r="H6" s="78"/>
    </row>
    <row r="7" spans="1:8" ht="63" customHeight="1">
      <c r="A7" s="347"/>
      <c r="B7" s="347"/>
      <c r="C7" s="347"/>
      <c r="D7" s="347"/>
      <c r="E7" s="347"/>
      <c r="F7" s="347"/>
      <c r="G7" s="347"/>
      <c r="H7" s="347"/>
    </row>
    <row r="8" spans="1:8" ht="19.5">
      <c r="A8" s="348"/>
      <c r="B8" s="348"/>
      <c r="C8" s="348"/>
      <c r="D8" s="348"/>
      <c r="E8" s="348"/>
      <c r="F8" s="348"/>
      <c r="G8" s="348"/>
      <c r="H8" s="348"/>
    </row>
    <row r="9" spans="1:8">
      <c r="A9" s="343"/>
      <c r="B9" s="345"/>
      <c r="C9" s="346"/>
      <c r="D9" s="346"/>
      <c r="E9" s="346"/>
      <c r="F9" s="346"/>
      <c r="G9" s="346"/>
      <c r="H9" s="346"/>
    </row>
    <row r="10" spans="1:8" ht="35.25" customHeight="1">
      <c r="A10" s="344"/>
      <c r="B10" s="345"/>
      <c r="C10" s="346"/>
      <c r="D10" s="346"/>
      <c r="E10" s="346"/>
      <c r="F10" s="346"/>
      <c r="G10" s="346"/>
      <c r="H10" s="346"/>
    </row>
    <row r="11" spans="1:8">
      <c r="A11" s="77"/>
      <c r="B11" s="78"/>
      <c r="C11" s="78"/>
      <c r="D11" s="78"/>
      <c r="E11" s="78"/>
      <c r="F11" s="78"/>
      <c r="G11" s="78"/>
      <c r="H11" s="78"/>
    </row>
    <row r="12" spans="1:8">
      <c r="A12" s="78"/>
      <c r="B12" s="79"/>
      <c r="C12" s="80"/>
      <c r="D12" s="81"/>
      <c r="E12" s="80"/>
      <c r="F12" s="82"/>
      <c r="G12" s="82"/>
      <c r="H12" s="78"/>
    </row>
    <row r="13" spans="1:8">
      <c r="A13" s="78"/>
      <c r="B13" s="79"/>
      <c r="C13" s="80"/>
      <c r="D13" s="80"/>
      <c r="E13" s="80"/>
      <c r="F13" s="82"/>
      <c r="G13" s="82"/>
      <c r="H13" s="83"/>
    </row>
    <row r="14" spans="1:8">
      <c r="A14" s="78"/>
      <c r="B14" s="79"/>
      <c r="C14" s="80"/>
      <c r="D14" s="80"/>
      <c r="E14" s="80"/>
      <c r="F14" s="82"/>
      <c r="G14" s="82"/>
      <c r="H14" s="83"/>
    </row>
    <row r="15" spans="1:8">
      <c r="A15" s="78"/>
      <c r="B15" s="79"/>
      <c r="C15" s="80"/>
      <c r="D15" s="80"/>
      <c r="E15" s="80"/>
      <c r="F15" s="82"/>
      <c r="G15" s="82"/>
      <c r="H15" s="83"/>
    </row>
    <row r="16" spans="1:8">
      <c r="A16" s="78"/>
      <c r="B16" s="79"/>
      <c r="C16" s="80"/>
      <c r="D16" s="80"/>
      <c r="E16" s="80"/>
      <c r="F16" s="82"/>
      <c r="G16" s="82"/>
      <c r="H16" s="83"/>
    </row>
  </sheetData>
  <mergeCells count="20">
    <mergeCell ref="A7:H7"/>
    <mergeCell ref="A8:H8"/>
    <mergeCell ref="A9:A10"/>
    <mergeCell ref="B9:B10"/>
    <mergeCell ref="C9:C10"/>
    <mergeCell ref="D9:D10"/>
    <mergeCell ref="E9:E10"/>
    <mergeCell ref="F9:F10"/>
    <mergeCell ref="G9:G10"/>
    <mergeCell ref="H9:H10"/>
    <mergeCell ref="A1:H1"/>
    <mergeCell ref="A2:H2"/>
    <mergeCell ref="A3:A4"/>
    <mergeCell ref="B3:B4"/>
    <mergeCell ref="C3:C4"/>
    <mergeCell ref="D3:D4"/>
    <mergeCell ref="E3:E4"/>
    <mergeCell ref="F3:F4"/>
    <mergeCell ref="G3:G4"/>
    <mergeCell ref="H3:H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sheetPr>
    <tabColor theme="6"/>
  </sheetPr>
  <dimension ref="A1:F150"/>
  <sheetViews>
    <sheetView zoomScale="60" zoomScaleNormal="60" workbookViewId="0">
      <selection activeCell="L3" sqref="L3"/>
    </sheetView>
  </sheetViews>
  <sheetFormatPr defaultRowHeight="15"/>
  <cols>
    <col min="2" max="2" width="35.42578125" customWidth="1"/>
    <col min="3" max="3" width="36.85546875" customWidth="1"/>
    <col min="4" max="4" width="29.5703125" customWidth="1"/>
    <col min="5" max="5" width="20.28515625" customWidth="1"/>
    <col min="6" max="6" width="26.7109375" customWidth="1"/>
  </cols>
  <sheetData>
    <row r="1" spans="1:6" ht="88.5" customHeight="1">
      <c r="A1" s="349" t="s">
        <v>2481</v>
      </c>
      <c r="B1" s="350"/>
      <c r="C1" s="350"/>
      <c r="D1" s="350"/>
      <c r="E1" s="350"/>
      <c r="F1" s="351"/>
    </row>
    <row r="2" spans="1:6" ht="94.5">
      <c r="A2" s="204"/>
      <c r="B2" s="205" t="s">
        <v>2482</v>
      </c>
      <c r="C2" s="205" t="s">
        <v>1709</v>
      </c>
      <c r="D2" s="205" t="s">
        <v>2483</v>
      </c>
      <c r="E2" s="206" t="s">
        <v>13</v>
      </c>
      <c r="F2" s="207" t="s">
        <v>324</v>
      </c>
    </row>
    <row r="3" spans="1:6" ht="157.5">
      <c r="A3" s="208" t="s">
        <v>2484</v>
      </c>
      <c r="B3" s="209" t="s">
        <v>2485</v>
      </c>
      <c r="C3" s="209" t="s">
        <v>2486</v>
      </c>
      <c r="D3" s="209" t="s">
        <v>2487</v>
      </c>
      <c r="E3" s="210">
        <v>44274</v>
      </c>
      <c r="F3" s="210">
        <v>47926</v>
      </c>
    </row>
    <row r="4" spans="1:6" ht="173.25">
      <c r="A4" s="208" t="s">
        <v>438</v>
      </c>
      <c r="B4" s="209" t="s">
        <v>439</v>
      </c>
      <c r="C4" s="209" t="s">
        <v>440</v>
      </c>
      <c r="D4" s="209" t="s">
        <v>441</v>
      </c>
      <c r="E4" s="210">
        <v>44258</v>
      </c>
      <c r="F4" s="210">
        <v>47910</v>
      </c>
    </row>
    <row r="5" spans="1:6" ht="94.5">
      <c r="A5" s="208" t="s">
        <v>2488</v>
      </c>
      <c r="B5" s="209" t="s">
        <v>2489</v>
      </c>
      <c r="C5" s="209" t="s">
        <v>2490</v>
      </c>
      <c r="D5" s="209" t="s">
        <v>2491</v>
      </c>
      <c r="E5" s="210">
        <v>44287</v>
      </c>
      <c r="F5" s="210">
        <v>47939</v>
      </c>
    </row>
    <row r="6" spans="1:6" ht="173.25">
      <c r="A6" s="208" t="s">
        <v>2492</v>
      </c>
      <c r="B6" s="209" t="s">
        <v>2493</v>
      </c>
      <c r="C6" s="209" t="s">
        <v>2494</v>
      </c>
      <c r="D6" s="209" t="s">
        <v>2495</v>
      </c>
      <c r="E6" s="210">
        <v>44397</v>
      </c>
      <c r="F6" s="210">
        <v>48049</v>
      </c>
    </row>
    <row r="7" spans="1:6" ht="189">
      <c r="A7" s="208" t="s">
        <v>384</v>
      </c>
      <c r="B7" s="209" t="s">
        <v>442</v>
      </c>
      <c r="C7" s="209" t="s">
        <v>443</v>
      </c>
      <c r="D7" s="209" t="s">
        <v>444</v>
      </c>
      <c r="E7" s="210">
        <v>44245</v>
      </c>
      <c r="F7" s="210">
        <v>47897</v>
      </c>
    </row>
    <row r="8" spans="1:6" ht="78.75">
      <c r="A8" s="208" t="s">
        <v>445</v>
      </c>
      <c r="B8" s="209" t="s">
        <v>446</v>
      </c>
      <c r="C8" s="209" t="s">
        <v>447</v>
      </c>
      <c r="D8" s="209" t="s">
        <v>448</v>
      </c>
      <c r="E8" s="210">
        <v>44207</v>
      </c>
      <c r="F8" s="210">
        <v>47859</v>
      </c>
    </row>
    <row r="9" spans="1:6" ht="189">
      <c r="A9" s="208" t="s">
        <v>384</v>
      </c>
      <c r="B9" s="209" t="s">
        <v>2496</v>
      </c>
      <c r="C9" s="209" t="s">
        <v>2497</v>
      </c>
      <c r="D9" s="209" t="s">
        <v>2498</v>
      </c>
      <c r="E9" s="210">
        <v>44390</v>
      </c>
      <c r="F9" s="210">
        <v>48042</v>
      </c>
    </row>
    <row r="10" spans="1:6" ht="252">
      <c r="A10" s="208" t="s">
        <v>449</v>
      </c>
      <c r="B10" s="209" t="s">
        <v>450</v>
      </c>
      <c r="C10" s="209" t="s">
        <v>451</v>
      </c>
      <c r="D10" s="209" t="s">
        <v>452</v>
      </c>
      <c r="E10" s="210">
        <v>44258</v>
      </c>
      <c r="F10" s="210">
        <v>47910</v>
      </c>
    </row>
    <row r="11" spans="1:6" ht="110.25">
      <c r="A11" s="208" t="s">
        <v>2499</v>
      </c>
      <c r="B11" s="209" t="s">
        <v>2500</v>
      </c>
      <c r="C11" s="209" t="s">
        <v>2501</v>
      </c>
      <c r="D11" s="209" t="s">
        <v>2502</v>
      </c>
      <c r="E11" s="210">
        <v>44399</v>
      </c>
      <c r="F11" s="210">
        <v>48051</v>
      </c>
    </row>
    <row r="12" spans="1:6" ht="110.25">
      <c r="A12" s="208" t="s">
        <v>453</v>
      </c>
      <c r="B12" s="209" t="s">
        <v>454</v>
      </c>
      <c r="C12" s="209" t="s">
        <v>455</v>
      </c>
      <c r="D12" s="209" t="s">
        <v>456</v>
      </c>
      <c r="E12" s="210">
        <v>44215</v>
      </c>
      <c r="F12" s="210">
        <v>47867</v>
      </c>
    </row>
    <row r="13" spans="1:6" ht="126">
      <c r="A13" s="208"/>
      <c r="B13" s="209" t="s">
        <v>457</v>
      </c>
      <c r="C13" s="209" t="s">
        <v>458</v>
      </c>
      <c r="D13" s="209" t="s">
        <v>459</v>
      </c>
      <c r="E13" s="210">
        <v>44245</v>
      </c>
      <c r="F13" s="210">
        <v>47897</v>
      </c>
    </row>
    <row r="14" spans="1:6" ht="110.25">
      <c r="A14" s="208" t="s">
        <v>386</v>
      </c>
      <c r="B14" s="209" t="s">
        <v>460</v>
      </c>
      <c r="C14" s="209" t="s">
        <v>461</v>
      </c>
      <c r="D14" s="209" t="s">
        <v>462</v>
      </c>
      <c r="E14" s="210">
        <v>44245</v>
      </c>
      <c r="F14" s="210">
        <v>47897</v>
      </c>
    </row>
    <row r="15" spans="1:6" ht="110.25">
      <c r="A15" s="208" t="s">
        <v>463</v>
      </c>
      <c r="B15" s="209" t="s">
        <v>464</v>
      </c>
      <c r="C15" s="209" t="s">
        <v>458</v>
      </c>
      <c r="D15" s="209" t="s">
        <v>465</v>
      </c>
      <c r="E15" s="210">
        <v>44216</v>
      </c>
      <c r="F15" s="210">
        <v>47868</v>
      </c>
    </row>
    <row r="16" spans="1:6" ht="110.25">
      <c r="A16" s="208" t="s">
        <v>463</v>
      </c>
      <c r="B16" s="209" t="s">
        <v>466</v>
      </c>
      <c r="C16" s="209" t="s">
        <v>458</v>
      </c>
      <c r="D16" s="209" t="s">
        <v>467</v>
      </c>
      <c r="E16" s="210">
        <v>44216</v>
      </c>
      <c r="F16" s="210">
        <v>47868</v>
      </c>
    </row>
    <row r="17" spans="1:6" ht="189">
      <c r="A17" s="208" t="s">
        <v>2503</v>
      </c>
      <c r="B17" s="209" t="s">
        <v>2504</v>
      </c>
      <c r="C17" s="209" t="s">
        <v>2505</v>
      </c>
      <c r="D17" s="209" t="s">
        <v>2506</v>
      </c>
      <c r="E17" s="210">
        <v>44274</v>
      </c>
      <c r="F17" s="211">
        <v>47926</v>
      </c>
    </row>
    <row r="18" spans="1:6" ht="157.5">
      <c r="A18" s="208" t="s">
        <v>468</v>
      </c>
      <c r="B18" s="209" t="s">
        <v>469</v>
      </c>
      <c r="C18" s="209" t="s">
        <v>470</v>
      </c>
      <c r="D18" s="209" t="s">
        <v>471</v>
      </c>
      <c r="E18" s="210">
        <v>44214</v>
      </c>
      <c r="F18" s="210">
        <v>47866</v>
      </c>
    </row>
    <row r="19" spans="1:6" ht="189">
      <c r="A19" s="208" t="s">
        <v>386</v>
      </c>
      <c r="B19" s="209" t="s">
        <v>472</v>
      </c>
      <c r="C19" s="209" t="s">
        <v>473</v>
      </c>
      <c r="D19" s="209" t="s">
        <v>474</v>
      </c>
      <c r="E19" s="210">
        <v>44245</v>
      </c>
      <c r="F19" s="210">
        <v>47897</v>
      </c>
    </row>
    <row r="20" spans="1:6" ht="110.25">
      <c r="A20" s="208" t="s">
        <v>477</v>
      </c>
      <c r="B20" s="209" t="s">
        <v>2507</v>
      </c>
      <c r="C20" s="209" t="s">
        <v>2508</v>
      </c>
      <c r="D20" s="209" t="s">
        <v>2509</v>
      </c>
      <c r="E20" s="210">
        <v>44295</v>
      </c>
      <c r="F20" s="210">
        <v>47947</v>
      </c>
    </row>
    <row r="21" spans="1:6" ht="157.5">
      <c r="A21" s="208" t="s">
        <v>386</v>
      </c>
      <c r="B21" s="209" t="s">
        <v>475</v>
      </c>
      <c r="C21" s="209" t="s">
        <v>461</v>
      </c>
      <c r="D21" s="209" t="s">
        <v>476</v>
      </c>
      <c r="E21" s="210">
        <v>44245</v>
      </c>
      <c r="F21" s="210">
        <v>47897</v>
      </c>
    </row>
    <row r="22" spans="1:6" ht="141.75">
      <c r="A22" s="208" t="s">
        <v>2510</v>
      </c>
      <c r="B22" s="209" t="s">
        <v>2511</v>
      </c>
      <c r="C22" s="209" t="s">
        <v>2512</v>
      </c>
      <c r="D22" s="209" t="s">
        <v>2513</v>
      </c>
      <c r="E22" s="210">
        <v>44295</v>
      </c>
      <c r="F22" s="210">
        <v>47947</v>
      </c>
    </row>
    <row r="23" spans="1:6" ht="78.75">
      <c r="A23" s="208" t="s">
        <v>477</v>
      </c>
      <c r="B23" s="209" t="s">
        <v>478</v>
      </c>
      <c r="C23" s="209" t="s">
        <v>479</v>
      </c>
      <c r="D23" s="209" t="s">
        <v>480</v>
      </c>
      <c r="E23" s="210">
        <v>44217</v>
      </c>
      <c r="F23" s="210">
        <v>47869</v>
      </c>
    </row>
    <row r="24" spans="1:6" ht="141.75">
      <c r="A24" s="208" t="s">
        <v>2514</v>
      </c>
      <c r="B24" s="212" t="s">
        <v>2515</v>
      </c>
      <c r="C24" s="209" t="s">
        <v>2516</v>
      </c>
      <c r="D24" s="209" t="s">
        <v>2517</v>
      </c>
      <c r="E24" s="210">
        <v>44216</v>
      </c>
      <c r="F24" s="210">
        <v>47868</v>
      </c>
    </row>
    <row r="25" spans="1:6" ht="173.25">
      <c r="A25" s="208" t="s">
        <v>501</v>
      </c>
      <c r="B25" s="212" t="s">
        <v>2518</v>
      </c>
      <c r="C25" s="209" t="s">
        <v>2519</v>
      </c>
      <c r="D25" s="209" t="s">
        <v>2520</v>
      </c>
      <c r="E25" s="210">
        <v>44397</v>
      </c>
      <c r="F25" s="210">
        <v>48049</v>
      </c>
    </row>
    <row r="26" spans="1:6" ht="141.75">
      <c r="A26" s="208" t="s">
        <v>481</v>
      </c>
      <c r="B26" s="209" t="s">
        <v>482</v>
      </c>
      <c r="C26" s="209" t="s">
        <v>483</v>
      </c>
      <c r="D26" s="209" t="s">
        <v>484</v>
      </c>
      <c r="E26" s="210">
        <v>44252</v>
      </c>
      <c r="F26" s="210">
        <v>47904</v>
      </c>
    </row>
    <row r="27" spans="1:6" ht="78.75">
      <c r="A27" s="208" t="s">
        <v>485</v>
      </c>
      <c r="B27" s="209" t="s">
        <v>486</v>
      </c>
      <c r="C27" s="209" t="s">
        <v>487</v>
      </c>
      <c r="D27" s="209" t="s">
        <v>488</v>
      </c>
      <c r="E27" s="210">
        <v>44251</v>
      </c>
      <c r="F27" s="210">
        <v>47903</v>
      </c>
    </row>
    <row r="28" spans="1:6" ht="173.25">
      <c r="A28" s="208" t="s">
        <v>489</v>
      </c>
      <c r="B28" s="209" t="s">
        <v>490</v>
      </c>
      <c r="C28" s="209" t="s">
        <v>491</v>
      </c>
      <c r="D28" s="209" t="s">
        <v>492</v>
      </c>
      <c r="E28" s="210">
        <v>44252</v>
      </c>
      <c r="F28" s="210">
        <v>47904</v>
      </c>
    </row>
    <row r="29" spans="1:6" ht="204.75">
      <c r="A29" s="208" t="s">
        <v>386</v>
      </c>
      <c r="B29" s="209" t="s">
        <v>493</v>
      </c>
      <c r="C29" s="209" t="s">
        <v>494</v>
      </c>
      <c r="D29" s="209" t="s">
        <v>495</v>
      </c>
      <c r="E29" s="210">
        <v>44281</v>
      </c>
      <c r="F29" s="210">
        <v>47933</v>
      </c>
    </row>
    <row r="30" spans="1:6" ht="126">
      <c r="A30" s="213" t="s">
        <v>2521</v>
      </c>
      <c r="B30" s="209" t="s">
        <v>2522</v>
      </c>
      <c r="C30" s="209" t="s">
        <v>2523</v>
      </c>
      <c r="D30" s="209" t="s">
        <v>2524</v>
      </c>
      <c r="E30" s="210">
        <v>44287</v>
      </c>
      <c r="F30" s="214">
        <v>47939</v>
      </c>
    </row>
    <row r="31" spans="1:6" ht="220.5">
      <c r="A31" s="213" t="s">
        <v>386</v>
      </c>
      <c r="B31" s="209" t="s">
        <v>496</v>
      </c>
      <c r="C31" s="209" t="s">
        <v>497</v>
      </c>
      <c r="D31" s="209" t="s">
        <v>498</v>
      </c>
      <c r="E31" s="210">
        <v>44245</v>
      </c>
      <c r="F31" s="214">
        <v>47897</v>
      </c>
    </row>
    <row r="32" spans="1:6" ht="157.5">
      <c r="A32" s="208" t="s">
        <v>386</v>
      </c>
      <c r="B32" s="209" t="s">
        <v>499</v>
      </c>
      <c r="C32" s="209" t="s">
        <v>461</v>
      </c>
      <c r="D32" s="209" t="s">
        <v>500</v>
      </c>
      <c r="E32" s="210">
        <v>44245</v>
      </c>
      <c r="F32" s="210">
        <v>47897</v>
      </c>
    </row>
    <row r="33" spans="1:6" ht="173.25">
      <c r="A33" s="208" t="s">
        <v>2525</v>
      </c>
      <c r="B33" s="209" t="s">
        <v>2526</v>
      </c>
      <c r="C33" s="209" t="s">
        <v>2527</v>
      </c>
      <c r="D33" s="209" t="s">
        <v>2528</v>
      </c>
      <c r="E33" s="210">
        <v>44397</v>
      </c>
      <c r="F33" s="210">
        <v>48049</v>
      </c>
    </row>
    <row r="34" spans="1:6" ht="189">
      <c r="A34" s="208" t="s">
        <v>501</v>
      </c>
      <c r="B34" s="209" t="s">
        <v>502</v>
      </c>
      <c r="C34" s="209" t="s">
        <v>503</v>
      </c>
      <c r="D34" s="209" t="s">
        <v>504</v>
      </c>
      <c r="E34" s="210">
        <v>44245</v>
      </c>
      <c r="F34" s="210">
        <v>47897</v>
      </c>
    </row>
    <row r="35" spans="1:6" ht="173.25">
      <c r="A35" s="208" t="s">
        <v>501</v>
      </c>
      <c r="B35" s="209" t="s">
        <v>505</v>
      </c>
      <c r="C35" s="209" t="s">
        <v>503</v>
      </c>
      <c r="D35" s="209" t="s">
        <v>506</v>
      </c>
      <c r="E35" s="210">
        <v>44223</v>
      </c>
      <c r="F35" s="210">
        <v>47875</v>
      </c>
    </row>
    <row r="36" spans="1:6" ht="118.5" customHeight="1">
      <c r="A36" s="208" t="s">
        <v>2529</v>
      </c>
      <c r="B36" s="209" t="s">
        <v>2530</v>
      </c>
      <c r="C36" s="209" t="s">
        <v>2531</v>
      </c>
      <c r="D36" s="209" t="s">
        <v>2532</v>
      </c>
      <c r="E36" s="210">
        <v>44280</v>
      </c>
      <c r="F36" s="210">
        <v>47932</v>
      </c>
    </row>
    <row r="37" spans="1:6" ht="76.5" customHeight="1">
      <c r="A37" s="352" t="s">
        <v>2533</v>
      </c>
      <c r="B37" s="352"/>
      <c r="C37" s="352"/>
      <c r="D37" s="352"/>
      <c r="E37" s="353"/>
      <c r="F37" s="352"/>
    </row>
    <row r="38" spans="1:6" ht="94.5">
      <c r="A38" s="204"/>
      <c r="B38" s="205" t="s">
        <v>2482</v>
      </c>
      <c r="C38" s="205" t="s">
        <v>1709</v>
      </c>
      <c r="D38" s="205" t="s">
        <v>2483</v>
      </c>
      <c r="E38" s="206" t="s">
        <v>13</v>
      </c>
      <c r="F38" s="207" t="s">
        <v>324</v>
      </c>
    </row>
    <row r="39" spans="1:6" ht="204.75">
      <c r="A39" s="208" t="s">
        <v>518</v>
      </c>
      <c r="B39" s="209" t="s">
        <v>2534</v>
      </c>
      <c r="C39" s="209" t="s">
        <v>538</v>
      </c>
      <c r="D39" s="209" t="s">
        <v>2535</v>
      </c>
      <c r="E39" s="210">
        <v>44306</v>
      </c>
      <c r="F39" s="210" t="s">
        <v>0</v>
      </c>
    </row>
    <row r="40" spans="1:6" ht="157.5">
      <c r="A40" s="208" t="s">
        <v>507</v>
      </c>
      <c r="B40" s="209" t="s">
        <v>508</v>
      </c>
      <c r="C40" s="209" t="s">
        <v>509</v>
      </c>
      <c r="D40" s="209" t="s">
        <v>510</v>
      </c>
      <c r="E40" s="210">
        <v>44214</v>
      </c>
      <c r="F40" s="210" t="s">
        <v>0</v>
      </c>
    </row>
    <row r="41" spans="1:6" ht="299.25">
      <c r="A41" s="208" t="s">
        <v>16</v>
      </c>
      <c r="B41" s="209" t="s">
        <v>511</v>
      </c>
      <c r="C41" s="209" t="s">
        <v>512</v>
      </c>
      <c r="D41" s="209" t="s">
        <v>513</v>
      </c>
      <c r="E41" s="210">
        <v>44228</v>
      </c>
      <c r="F41" s="210" t="s">
        <v>0</v>
      </c>
    </row>
    <row r="42" spans="1:6" ht="299.25">
      <c r="A42" s="208" t="s">
        <v>16</v>
      </c>
      <c r="B42" s="209" t="s">
        <v>514</v>
      </c>
      <c r="C42" s="209" t="s">
        <v>512</v>
      </c>
      <c r="D42" s="209" t="s">
        <v>515</v>
      </c>
      <c r="E42" s="210">
        <v>44228</v>
      </c>
      <c r="F42" s="210" t="s">
        <v>0</v>
      </c>
    </row>
    <row r="43" spans="1:6" ht="299.25">
      <c r="A43" s="208" t="s">
        <v>16</v>
      </c>
      <c r="B43" s="209" t="s">
        <v>516</v>
      </c>
      <c r="C43" s="209" t="s">
        <v>512</v>
      </c>
      <c r="D43" s="209" t="s">
        <v>517</v>
      </c>
      <c r="E43" s="210">
        <v>44228</v>
      </c>
      <c r="F43" s="210" t="s">
        <v>0</v>
      </c>
    </row>
    <row r="44" spans="1:6" ht="283.5">
      <c r="A44" s="208" t="s">
        <v>16</v>
      </c>
      <c r="B44" s="209" t="s">
        <v>2536</v>
      </c>
      <c r="C44" s="209" t="s">
        <v>512</v>
      </c>
      <c r="D44" s="209" t="s">
        <v>2537</v>
      </c>
      <c r="E44" s="210">
        <v>44314</v>
      </c>
      <c r="F44" s="210" t="s">
        <v>0</v>
      </c>
    </row>
    <row r="45" spans="1:6" ht="204.75">
      <c r="A45" s="208" t="s">
        <v>518</v>
      </c>
      <c r="B45" s="209" t="s">
        <v>2538</v>
      </c>
      <c r="C45" s="209" t="s">
        <v>538</v>
      </c>
      <c r="D45" s="209" t="s">
        <v>2539</v>
      </c>
      <c r="E45" s="210">
        <v>44267</v>
      </c>
      <c r="F45" s="210" t="s">
        <v>0</v>
      </c>
    </row>
    <row r="46" spans="1:6" ht="204.75">
      <c r="A46" s="208" t="s">
        <v>518</v>
      </c>
      <c r="B46" s="209" t="s">
        <v>2540</v>
      </c>
      <c r="C46" s="209" t="s">
        <v>538</v>
      </c>
      <c r="D46" s="209" t="s">
        <v>2541</v>
      </c>
      <c r="E46" s="210">
        <v>44267</v>
      </c>
      <c r="F46" s="210" t="s">
        <v>0</v>
      </c>
    </row>
    <row r="47" spans="1:6" ht="204.75">
      <c r="A47" s="208" t="s">
        <v>16</v>
      </c>
      <c r="B47" s="209" t="s">
        <v>2542</v>
      </c>
      <c r="C47" s="209" t="s">
        <v>512</v>
      </c>
      <c r="D47" s="209" t="s">
        <v>2543</v>
      </c>
      <c r="E47" s="210">
        <v>44347</v>
      </c>
      <c r="F47" s="210" t="s">
        <v>533</v>
      </c>
    </row>
    <row r="48" spans="1:6" ht="189">
      <c r="A48" s="208" t="s">
        <v>518</v>
      </c>
      <c r="B48" s="209" t="s">
        <v>519</v>
      </c>
      <c r="C48" s="209" t="s">
        <v>520</v>
      </c>
      <c r="D48" s="209" t="s">
        <v>521</v>
      </c>
      <c r="E48" s="210">
        <v>44239</v>
      </c>
      <c r="F48" s="210" t="s">
        <v>0</v>
      </c>
    </row>
    <row r="49" spans="1:6" ht="94.5">
      <c r="A49" s="208" t="s">
        <v>522</v>
      </c>
      <c r="B49" s="209" t="s">
        <v>523</v>
      </c>
      <c r="C49" s="209" t="s">
        <v>524</v>
      </c>
      <c r="D49" s="209" t="s">
        <v>525</v>
      </c>
      <c r="E49" s="210">
        <v>44249</v>
      </c>
      <c r="F49" s="210" t="s">
        <v>0</v>
      </c>
    </row>
    <row r="50" spans="1:6" ht="189">
      <c r="A50" s="208" t="s">
        <v>386</v>
      </c>
      <c r="B50" s="209" t="s">
        <v>526</v>
      </c>
      <c r="C50" s="209" t="s">
        <v>527</v>
      </c>
      <c r="D50" s="209" t="s">
        <v>528</v>
      </c>
      <c r="E50" s="210">
        <v>44215</v>
      </c>
      <c r="F50" s="210" t="s">
        <v>0</v>
      </c>
    </row>
    <row r="51" spans="1:6" ht="141.75">
      <c r="A51" s="208" t="s">
        <v>550</v>
      </c>
      <c r="B51" s="209" t="s">
        <v>2544</v>
      </c>
      <c r="C51" s="209" t="s">
        <v>552</v>
      </c>
      <c r="D51" s="209" t="s">
        <v>2545</v>
      </c>
      <c r="E51" s="210">
        <v>44305</v>
      </c>
      <c r="F51" s="210" t="s">
        <v>0</v>
      </c>
    </row>
    <row r="52" spans="1:6" ht="126">
      <c r="A52" s="208" t="s">
        <v>529</v>
      </c>
      <c r="B52" s="209" t="s">
        <v>530</v>
      </c>
      <c r="C52" s="209" t="s">
        <v>531</v>
      </c>
      <c r="D52" s="209" t="s">
        <v>532</v>
      </c>
      <c r="E52" s="210">
        <v>44266</v>
      </c>
      <c r="F52" s="210" t="s">
        <v>533</v>
      </c>
    </row>
    <row r="53" spans="1:6" ht="126">
      <c r="A53" s="208" t="s">
        <v>529</v>
      </c>
      <c r="B53" s="209" t="s">
        <v>534</v>
      </c>
      <c r="C53" s="209" t="s">
        <v>535</v>
      </c>
      <c r="D53" s="209" t="s">
        <v>536</v>
      </c>
      <c r="E53" s="210">
        <v>44266</v>
      </c>
      <c r="F53" s="210" t="s">
        <v>533</v>
      </c>
    </row>
    <row r="54" spans="1:6" ht="189">
      <c r="A54" s="208" t="s">
        <v>518</v>
      </c>
      <c r="B54" s="209" t="s">
        <v>537</v>
      </c>
      <c r="C54" s="209" t="s">
        <v>538</v>
      </c>
      <c r="D54" s="209" t="s">
        <v>539</v>
      </c>
      <c r="E54" s="210">
        <v>44238</v>
      </c>
      <c r="F54" s="210" t="s">
        <v>0</v>
      </c>
    </row>
    <row r="55" spans="1:6" ht="252">
      <c r="A55" s="208" t="s">
        <v>518</v>
      </c>
      <c r="B55" s="209" t="s">
        <v>540</v>
      </c>
      <c r="C55" s="209" t="s">
        <v>538</v>
      </c>
      <c r="D55" s="209" t="s">
        <v>541</v>
      </c>
      <c r="E55" s="210">
        <v>44238</v>
      </c>
      <c r="F55" s="210" t="s">
        <v>0</v>
      </c>
    </row>
    <row r="56" spans="1:6" ht="110.25">
      <c r="A56" s="208" t="s">
        <v>542</v>
      </c>
      <c r="B56" s="209" t="s">
        <v>543</v>
      </c>
      <c r="C56" s="209" t="s">
        <v>544</v>
      </c>
      <c r="D56" s="209" t="s">
        <v>545</v>
      </c>
      <c r="E56" s="210">
        <v>44259</v>
      </c>
      <c r="F56" s="210" t="s">
        <v>0</v>
      </c>
    </row>
    <row r="57" spans="1:6" ht="157.5">
      <c r="A57" s="208" t="s">
        <v>546</v>
      </c>
      <c r="B57" s="212" t="s">
        <v>547</v>
      </c>
      <c r="C57" s="209" t="s">
        <v>548</v>
      </c>
      <c r="D57" s="209" t="s">
        <v>549</v>
      </c>
      <c r="E57" s="210">
        <v>44259</v>
      </c>
      <c r="F57" s="210" t="s">
        <v>0</v>
      </c>
    </row>
    <row r="58" spans="1:6" ht="189">
      <c r="A58" s="208" t="s">
        <v>550</v>
      </c>
      <c r="B58" s="212" t="s">
        <v>551</v>
      </c>
      <c r="C58" s="209" t="s">
        <v>552</v>
      </c>
      <c r="D58" s="209" t="s">
        <v>553</v>
      </c>
      <c r="E58" s="210">
        <v>44258</v>
      </c>
      <c r="F58" s="210" t="s">
        <v>0</v>
      </c>
    </row>
    <row r="59" spans="1:6" ht="126">
      <c r="A59" s="208" t="s">
        <v>554</v>
      </c>
      <c r="B59" s="209" t="s">
        <v>555</v>
      </c>
      <c r="C59" s="209" t="s">
        <v>556</v>
      </c>
      <c r="D59" s="209" t="s">
        <v>557</v>
      </c>
      <c r="E59" s="210">
        <v>44209</v>
      </c>
      <c r="F59" s="210" t="s">
        <v>0</v>
      </c>
    </row>
    <row r="60" spans="1:6" ht="126">
      <c r="A60" s="208" t="s">
        <v>554</v>
      </c>
      <c r="B60" s="209" t="s">
        <v>558</v>
      </c>
      <c r="C60" s="209" t="s">
        <v>556</v>
      </c>
      <c r="D60" s="209" t="s">
        <v>559</v>
      </c>
      <c r="E60" s="210">
        <v>44209</v>
      </c>
      <c r="F60" s="210" t="s">
        <v>0</v>
      </c>
    </row>
    <row r="61" spans="1:6" ht="189">
      <c r="A61" s="208" t="s">
        <v>518</v>
      </c>
      <c r="B61" s="209" t="s">
        <v>560</v>
      </c>
      <c r="C61" s="209" t="s">
        <v>538</v>
      </c>
      <c r="D61" s="209" t="s">
        <v>561</v>
      </c>
      <c r="E61" s="210">
        <v>44214</v>
      </c>
      <c r="F61" s="210" t="s">
        <v>0</v>
      </c>
    </row>
    <row r="62" spans="1:6" ht="173.25">
      <c r="A62" s="208" t="s">
        <v>562</v>
      </c>
      <c r="B62" s="209" t="s">
        <v>563</v>
      </c>
      <c r="C62" s="209" t="s">
        <v>564</v>
      </c>
      <c r="D62" s="209" t="s">
        <v>565</v>
      </c>
      <c r="E62" s="210">
        <v>44216</v>
      </c>
      <c r="F62" s="210" t="s">
        <v>0</v>
      </c>
    </row>
    <row r="63" spans="1:6" ht="189">
      <c r="A63" s="208" t="s">
        <v>16</v>
      </c>
      <c r="B63" s="209" t="s">
        <v>566</v>
      </c>
      <c r="C63" s="209" t="s">
        <v>512</v>
      </c>
      <c r="D63" s="209" t="s">
        <v>567</v>
      </c>
      <c r="E63" s="210">
        <v>44214</v>
      </c>
      <c r="F63" s="210" t="s">
        <v>0</v>
      </c>
    </row>
    <row r="64" spans="1:6" ht="78.75">
      <c r="A64" s="208" t="s">
        <v>2546</v>
      </c>
      <c r="B64" s="209" t="s">
        <v>2547</v>
      </c>
      <c r="C64" s="209" t="s">
        <v>2548</v>
      </c>
      <c r="D64" s="209" t="s">
        <v>2491</v>
      </c>
      <c r="E64" s="210">
        <v>44287</v>
      </c>
      <c r="F64" s="210" t="s">
        <v>0</v>
      </c>
    </row>
    <row r="65" spans="1:6" ht="126">
      <c r="A65" s="208" t="s">
        <v>568</v>
      </c>
      <c r="B65" s="209" t="s">
        <v>569</v>
      </c>
      <c r="C65" s="209" t="s">
        <v>570</v>
      </c>
      <c r="D65" s="209" t="s">
        <v>571</v>
      </c>
      <c r="E65" s="210">
        <v>44209</v>
      </c>
      <c r="F65" s="210" t="s">
        <v>0</v>
      </c>
    </row>
    <row r="66" spans="1:6" ht="204.75">
      <c r="A66" s="208" t="s">
        <v>16</v>
      </c>
      <c r="B66" s="209" t="s">
        <v>572</v>
      </c>
      <c r="C66" s="209" t="s">
        <v>512</v>
      </c>
      <c r="D66" s="209" t="s">
        <v>573</v>
      </c>
      <c r="E66" s="210">
        <v>44201</v>
      </c>
      <c r="F66" s="210" t="s">
        <v>0</v>
      </c>
    </row>
    <row r="67" spans="1:6" ht="126">
      <c r="A67" s="208" t="s">
        <v>574</v>
      </c>
      <c r="B67" s="209" t="s">
        <v>575</v>
      </c>
      <c r="C67" s="209" t="s">
        <v>576</v>
      </c>
      <c r="D67" s="209" t="s">
        <v>577</v>
      </c>
      <c r="E67" s="210">
        <v>44214</v>
      </c>
      <c r="F67" s="210" t="s">
        <v>533</v>
      </c>
    </row>
    <row r="68" spans="1:6" ht="173.25">
      <c r="A68" s="208" t="s">
        <v>16</v>
      </c>
      <c r="B68" s="209" t="s">
        <v>2549</v>
      </c>
      <c r="C68" s="209" t="s">
        <v>512</v>
      </c>
      <c r="D68" s="209" t="s">
        <v>2550</v>
      </c>
      <c r="E68" s="210">
        <v>44347</v>
      </c>
      <c r="F68" s="210" t="s">
        <v>533</v>
      </c>
    </row>
    <row r="69" spans="1:6" ht="252">
      <c r="A69" s="208" t="s">
        <v>16</v>
      </c>
      <c r="B69" s="209" t="s">
        <v>2551</v>
      </c>
      <c r="C69" s="209" t="s">
        <v>512</v>
      </c>
      <c r="D69" s="209" t="s">
        <v>2552</v>
      </c>
      <c r="E69" s="210">
        <v>44347</v>
      </c>
      <c r="F69" s="210" t="s">
        <v>533</v>
      </c>
    </row>
    <row r="70" spans="1:6" ht="94.5">
      <c r="A70" s="208" t="s">
        <v>578</v>
      </c>
      <c r="B70" s="209" t="s">
        <v>579</v>
      </c>
      <c r="C70" s="209" t="s">
        <v>580</v>
      </c>
      <c r="D70" s="209" t="s">
        <v>581</v>
      </c>
      <c r="E70" s="210">
        <v>44217</v>
      </c>
      <c r="F70" s="210" t="s">
        <v>0</v>
      </c>
    </row>
    <row r="71" spans="1:6" ht="126">
      <c r="A71" s="208" t="s">
        <v>582</v>
      </c>
      <c r="B71" s="209" t="s">
        <v>583</v>
      </c>
      <c r="C71" s="209" t="s">
        <v>584</v>
      </c>
      <c r="D71" s="209" t="s">
        <v>585</v>
      </c>
      <c r="E71" s="210">
        <v>44214</v>
      </c>
      <c r="F71" s="210" t="s">
        <v>0</v>
      </c>
    </row>
    <row r="72" spans="1:6" ht="94.5">
      <c r="A72" s="208" t="s">
        <v>2553</v>
      </c>
      <c r="B72" s="209" t="s">
        <v>2554</v>
      </c>
      <c r="C72" s="209" t="s">
        <v>2555</v>
      </c>
      <c r="D72" s="209" t="s">
        <v>2556</v>
      </c>
      <c r="E72" s="210">
        <v>44399</v>
      </c>
      <c r="F72" s="210" t="s">
        <v>0</v>
      </c>
    </row>
    <row r="73" spans="1:6" ht="173.25">
      <c r="A73" s="208" t="s">
        <v>16</v>
      </c>
      <c r="B73" s="209" t="s">
        <v>586</v>
      </c>
      <c r="C73" s="209" t="s">
        <v>512</v>
      </c>
      <c r="D73" s="209" t="s">
        <v>587</v>
      </c>
      <c r="E73" s="210">
        <v>44201</v>
      </c>
      <c r="F73" s="210" t="s">
        <v>0</v>
      </c>
    </row>
    <row r="74" spans="1:6" ht="173.25">
      <c r="A74" s="208" t="s">
        <v>16</v>
      </c>
      <c r="B74" s="209" t="s">
        <v>588</v>
      </c>
      <c r="C74" s="209" t="s">
        <v>512</v>
      </c>
      <c r="D74" s="209" t="s">
        <v>589</v>
      </c>
      <c r="E74" s="210">
        <v>44201</v>
      </c>
      <c r="F74" s="210" t="s">
        <v>0</v>
      </c>
    </row>
    <row r="75" spans="1:6" ht="204.75">
      <c r="A75" s="208" t="s">
        <v>16</v>
      </c>
      <c r="B75" s="209" t="s">
        <v>590</v>
      </c>
      <c r="C75" s="209" t="s">
        <v>512</v>
      </c>
      <c r="D75" s="209" t="s">
        <v>591</v>
      </c>
      <c r="E75" s="210">
        <v>44201</v>
      </c>
      <c r="F75" s="210" t="s">
        <v>0</v>
      </c>
    </row>
    <row r="76" spans="1:6" ht="94.5">
      <c r="A76" s="208" t="s">
        <v>592</v>
      </c>
      <c r="B76" s="209" t="s">
        <v>593</v>
      </c>
      <c r="C76" s="209" t="s">
        <v>594</v>
      </c>
      <c r="D76" s="209" t="s">
        <v>595</v>
      </c>
      <c r="E76" s="210">
        <v>44210</v>
      </c>
      <c r="F76" s="210" t="s">
        <v>0</v>
      </c>
    </row>
    <row r="77" spans="1:6" ht="78.75">
      <c r="A77" s="208" t="s">
        <v>596</v>
      </c>
      <c r="B77" s="209" t="s">
        <v>597</v>
      </c>
      <c r="C77" s="209" t="s">
        <v>598</v>
      </c>
      <c r="D77" s="209" t="s">
        <v>599</v>
      </c>
      <c r="E77" s="210">
        <v>44267</v>
      </c>
      <c r="F77" s="210" t="s">
        <v>533</v>
      </c>
    </row>
    <row r="78" spans="1:6" ht="157.5">
      <c r="A78" s="208" t="s">
        <v>600</v>
      </c>
      <c r="B78" s="209" t="s">
        <v>601</v>
      </c>
      <c r="C78" s="209" t="s">
        <v>602</v>
      </c>
      <c r="D78" s="209" t="s">
        <v>603</v>
      </c>
      <c r="E78" s="210">
        <v>44214</v>
      </c>
      <c r="F78" s="210" t="s">
        <v>0</v>
      </c>
    </row>
    <row r="79" spans="1:6" ht="220.5">
      <c r="A79" s="208" t="s">
        <v>16</v>
      </c>
      <c r="B79" s="209" t="s">
        <v>604</v>
      </c>
      <c r="C79" s="209" t="s">
        <v>512</v>
      </c>
      <c r="D79" s="209" t="s">
        <v>605</v>
      </c>
      <c r="E79" s="210">
        <v>44214</v>
      </c>
      <c r="F79" s="210" t="s">
        <v>0</v>
      </c>
    </row>
    <row r="80" spans="1:6" ht="204.75">
      <c r="A80" s="208" t="s">
        <v>16</v>
      </c>
      <c r="B80" s="209" t="s">
        <v>606</v>
      </c>
      <c r="C80" s="209" t="s">
        <v>512</v>
      </c>
      <c r="D80" s="209" t="s">
        <v>607</v>
      </c>
      <c r="E80" s="210">
        <v>44214</v>
      </c>
      <c r="F80" s="210" t="s">
        <v>0</v>
      </c>
    </row>
    <row r="81" spans="1:6" ht="189">
      <c r="A81" s="208" t="s">
        <v>16</v>
      </c>
      <c r="B81" s="209" t="s">
        <v>608</v>
      </c>
      <c r="C81" s="209" t="s">
        <v>512</v>
      </c>
      <c r="D81" s="209" t="s">
        <v>609</v>
      </c>
      <c r="E81" s="210">
        <v>44214</v>
      </c>
      <c r="F81" s="210" t="s">
        <v>0</v>
      </c>
    </row>
    <row r="82" spans="1:6" ht="173.25">
      <c r="A82" s="208" t="s">
        <v>16</v>
      </c>
      <c r="B82" s="209" t="s">
        <v>610</v>
      </c>
      <c r="C82" s="209" t="s">
        <v>512</v>
      </c>
      <c r="D82" s="209" t="s">
        <v>611</v>
      </c>
      <c r="E82" s="210">
        <v>44214</v>
      </c>
      <c r="F82" s="210" t="s">
        <v>0</v>
      </c>
    </row>
    <row r="83" spans="1:6" ht="189">
      <c r="A83" s="208" t="s">
        <v>16</v>
      </c>
      <c r="B83" s="209" t="s">
        <v>612</v>
      </c>
      <c r="C83" s="209" t="s">
        <v>512</v>
      </c>
      <c r="D83" s="209" t="s">
        <v>613</v>
      </c>
      <c r="E83" s="210">
        <v>44214</v>
      </c>
      <c r="F83" s="210" t="s">
        <v>0</v>
      </c>
    </row>
    <row r="84" spans="1:6" ht="110.25">
      <c r="A84" s="208" t="s">
        <v>614</v>
      </c>
      <c r="B84" s="209" t="s">
        <v>615</v>
      </c>
      <c r="C84" s="209" t="s">
        <v>616</v>
      </c>
      <c r="D84" s="209" t="s">
        <v>617</v>
      </c>
      <c r="E84" s="210">
        <v>44236</v>
      </c>
      <c r="F84" s="210" t="s">
        <v>0</v>
      </c>
    </row>
    <row r="85" spans="1:6" ht="189">
      <c r="A85" s="208" t="s">
        <v>16</v>
      </c>
      <c r="B85" s="209" t="s">
        <v>618</v>
      </c>
      <c r="C85" s="209" t="s">
        <v>512</v>
      </c>
      <c r="D85" s="209" t="s">
        <v>619</v>
      </c>
      <c r="E85" s="210">
        <v>44238</v>
      </c>
      <c r="F85" s="210" t="s">
        <v>0</v>
      </c>
    </row>
    <row r="86" spans="1:6" ht="189">
      <c r="A86" s="208" t="s">
        <v>386</v>
      </c>
      <c r="B86" s="209" t="s">
        <v>620</v>
      </c>
      <c r="C86" s="209" t="s">
        <v>621</v>
      </c>
      <c r="D86" s="209" t="s">
        <v>622</v>
      </c>
      <c r="E86" s="210">
        <v>44217</v>
      </c>
      <c r="F86" s="210" t="s">
        <v>0</v>
      </c>
    </row>
    <row r="87" spans="1:6" ht="173.25">
      <c r="A87" s="208" t="s">
        <v>2557</v>
      </c>
      <c r="B87" s="209" t="s">
        <v>2558</v>
      </c>
      <c r="C87" s="209" t="s">
        <v>2559</v>
      </c>
      <c r="D87" s="209" t="s">
        <v>2560</v>
      </c>
      <c r="E87" s="210">
        <v>44288</v>
      </c>
      <c r="F87" s="210" t="s">
        <v>0</v>
      </c>
    </row>
    <row r="88" spans="1:6" ht="110.25">
      <c r="A88" s="208" t="s">
        <v>2561</v>
      </c>
      <c r="B88" s="209" t="s">
        <v>2562</v>
      </c>
      <c r="C88" s="209" t="s">
        <v>2563</v>
      </c>
      <c r="D88" s="209" t="s">
        <v>2564</v>
      </c>
      <c r="E88" s="210">
        <v>44280</v>
      </c>
      <c r="F88" s="210" t="s">
        <v>0</v>
      </c>
    </row>
    <row r="89" spans="1:6" ht="299.25">
      <c r="A89" s="208" t="s">
        <v>16</v>
      </c>
      <c r="B89" s="209" t="s">
        <v>623</v>
      </c>
      <c r="C89" s="209" t="s">
        <v>512</v>
      </c>
      <c r="D89" s="209" t="s">
        <v>624</v>
      </c>
      <c r="E89" s="210">
        <v>44228</v>
      </c>
      <c r="F89" s="210" t="s">
        <v>0</v>
      </c>
    </row>
    <row r="90" spans="1:6" ht="299.25">
      <c r="A90" s="208" t="s">
        <v>16</v>
      </c>
      <c r="B90" s="209" t="s">
        <v>625</v>
      </c>
      <c r="C90" s="209" t="s">
        <v>512</v>
      </c>
      <c r="D90" s="209" t="s">
        <v>626</v>
      </c>
      <c r="E90" s="210">
        <v>44228</v>
      </c>
      <c r="F90" s="210" t="s">
        <v>0</v>
      </c>
    </row>
    <row r="91" spans="1:6" ht="315">
      <c r="A91" s="208" t="s">
        <v>16</v>
      </c>
      <c r="B91" s="209" t="s">
        <v>627</v>
      </c>
      <c r="C91" s="209" t="s">
        <v>512</v>
      </c>
      <c r="D91" s="209" t="s">
        <v>628</v>
      </c>
      <c r="E91" s="210">
        <v>44228</v>
      </c>
      <c r="F91" s="210" t="s">
        <v>0</v>
      </c>
    </row>
    <row r="92" spans="1:6" ht="204.75">
      <c r="A92" s="208" t="s">
        <v>386</v>
      </c>
      <c r="B92" s="209" t="s">
        <v>629</v>
      </c>
      <c r="C92" s="209" t="s">
        <v>630</v>
      </c>
      <c r="D92" s="209" t="s">
        <v>631</v>
      </c>
      <c r="E92" s="210">
        <v>44267</v>
      </c>
      <c r="F92" s="210" t="s">
        <v>0</v>
      </c>
    </row>
    <row r="93" spans="1:6" ht="204.75">
      <c r="A93" s="208" t="s">
        <v>16</v>
      </c>
      <c r="B93" s="209" t="s">
        <v>2565</v>
      </c>
      <c r="C93" s="209" t="s">
        <v>512</v>
      </c>
      <c r="D93" s="209" t="s">
        <v>2566</v>
      </c>
      <c r="E93" s="210">
        <v>44347</v>
      </c>
      <c r="F93" s="210" t="s">
        <v>0</v>
      </c>
    </row>
    <row r="94" spans="1:6" ht="173.25">
      <c r="A94" s="215">
        <v>25207363</v>
      </c>
      <c r="B94" s="209" t="s">
        <v>632</v>
      </c>
      <c r="C94" s="209" t="s">
        <v>633</v>
      </c>
      <c r="D94" s="209" t="s">
        <v>634</v>
      </c>
      <c r="E94" s="210">
        <v>44202</v>
      </c>
      <c r="F94" s="210" t="s">
        <v>0</v>
      </c>
    </row>
    <row r="95" spans="1:6" ht="204.75">
      <c r="A95" s="208" t="s">
        <v>386</v>
      </c>
      <c r="B95" s="209" t="s">
        <v>635</v>
      </c>
      <c r="C95" s="209" t="s">
        <v>636</v>
      </c>
      <c r="D95" s="209" t="s">
        <v>637</v>
      </c>
      <c r="E95" s="210">
        <v>44215</v>
      </c>
      <c r="F95" s="210" t="s">
        <v>0</v>
      </c>
    </row>
    <row r="96" spans="1:6" ht="189">
      <c r="A96" s="208" t="s">
        <v>518</v>
      </c>
      <c r="B96" s="209" t="s">
        <v>2567</v>
      </c>
      <c r="C96" s="209" t="s">
        <v>538</v>
      </c>
      <c r="D96" s="209" t="s">
        <v>2568</v>
      </c>
      <c r="E96" s="210">
        <v>44306</v>
      </c>
      <c r="F96" s="210" t="s">
        <v>0</v>
      </c>
    </row>
    <row r="97" spans="1:6" ht="126">
      <c r="A97" s="208" t="s">
        <v>638</v>
      </c>
      <c r="B97" s="209" t="s">
        <v>639</v>
      </c>
      <c r="C97" s="209" t="s">
        <v>640</v>
      </c>
      <c r="D97" s="209" t="s">
        <v>641</v>
      </c>
      <c r="E97" s="210">
        <v>44256</v>
      </c>
      <c r="F97" s="210" t="s">
        <v>0</v>
      </c>
    </row>
    <row r="98" spans="1:6" ht="94.5">
      <c r="A98" s="208" t="s">
        <v>642</v>
      </c>
      <c r="B98" s="209" t="s">
        <v>643</v>
      </c>
      <c r="C98" s="209" t="s">
        <v>644</v>
      </c>
      <c r="D98" s="209" t="s">
        <v>645</v>
      </c>
      <c r="E98" s="210">
        <v>44231</v>
      </c>
      <c r="F98" s="210" t="s">
        <v>646</v>
      </c>
    </row>
    <row r="99" spans="1:6" ht="78.75">
      <c r="A99" s="208" t="s">
        <v>647</v>
      </c>
      <c r="B99" s="209" t="s">
        <v>648</v>
      </c>
      <c r="C99" s="209" t="s">
        <v>649</v>
      </c>
      <c r="D99" s="209" t="s">
        <v>650</v>
      </c>
      <c r="E99" s="210">
        <v>44214</v>
      </c>
      <c r="F99" s="210" t="s">
        <v>0</v>
      </c>
    </row>
    <row r="100" spans="1:6" ht="94.5">
      <c r="A100" s="208" t="s">
        <v>2569</v>
      </c>
      <c r="B100" s="209" t="s">
        <v>2570</v>
      </c>
      <c r="C100" s="209" t="s">
        <v>2571</v>
      </c>
      <c r="D100" s="209" t="s">
        <v>2572</v>
      </c>
      <c r="E100" s="210">
        <v>44288</v>
      </c>
      <c r="F100" s="210" t="s">
        <v>0</v>
      </c>
    </row>
    <row r="101" spans="1:6" ht="78.75">
      <c r="A101" s="208" t="s">
        <v>651</v>
      </c>
      <c r="B101" s="209" t="s">
        <v>652</v>
      </c>
      <c r="C101" s="209" t="s">
        <v>653</v>
      </c>
      <c r="D101" s="209" t="s">
        <v>654</v>
      </c>
      <c r="E101" s="210">
        <v>44214</v>
      </c>
      <c r="F101" s="210" t="s">
        <v>0</v>
      </c>
    </row>
    <row r="102" spans="1:6" ht="220.5">
      <c r="A102" s="208" t="s">
        <v>518</v>
      </c>
      <c r="B102" s="209" t="s">
        <v>655</v>
      </c>
      <c r="C102" s="209" t="s">
        <v>656</v>
      </c>
      <c r="D102" s="209" t="s">
        <v>657</v>
      </c>
      <c r="E102" s="210">
        <v>44239</v>
      </c>
      <c r="F102" s="210" t="s">
        <v>0</v>
      </c>
    </row>
    <row r="103" spans="1:6" ht="110.25">
      <c r="A103" s="208" t="s">
        <v>658</v>
      </c>
      <c r="B103" s="209" t="s">
        <v>659</v>
      </c>
      <c r="C103" s="209" t="s">
        <v>660</v>
      </c>
      <c r="D103" s="209" t="s">
        <v>661</v>
      </c>
      <c r="E103" s="210">
        <v>44267</v>
      </c>
      <c r="F103" s="210" t="s">
        <v>0</v>
      </c>
    </row>
    <row r="104" spans="1:6" ht="173.25">
      <c r="A104" s="208" t="s">
        <v>386</v>
      </c>
      <c r="B104" s="209" t="s">
        <v>662</v>
      </c>
      <c r="C104" s="209" t="s">
        <v>636</v>
      </c>
      <c r="D104" s="209" t="s">
        <v>663</v>
      </c>
      <c r="E104" s="210">
        <v>44215</v>
      </c>
      <c r="F104" s="210" t="s">
        <v>0</v>
      </c>
    </row>
    <row r="105" spans="1:6" ht="189">
      <c r="A105" s="208" t="s">
        <v>386</v>
      </c>
      <c r="B105" s="209" t="s">
        <v>664</v>
      </c>
      <c r="C105" s="209" t="s">
        <v>636</v>
      </c>
      <c r="D105" s="209" t="s">
        <v>665</v>
      </c>
      <c r="E105" s="210">
        <v>44217</v>
      </c>
      <c r="F105" s="210" t="s">
        <v>0</v>
      </c>
    </row>
    <row r="106" spans="1:6" ht="173.25">
      <c r="A106" s="208" t="s">
        <v>386</v>
      </c>
      <c r="B106" s="209" t="s">
        <v>666</v>
      </c>
      <c r="C106" s="209" t="s">
        <v>636</v>
      </c>
      <c r="D106" s="209" t="s">
        <v>667</v>
      </c>
      <c r="E106" s="210">
        <v>44217</v>
      </c>
      <c r="F106" s="210" t="s">
        <v>0</v>
      </c>
    </row>
    <row r="107" spans="1:6" ht="173.25">
      <c r="A107" s="208" t="s">
        <v>386</v>
      </c>
      <c r="B107" s="209" t="s">
        <v>668</v>
      </c>
      <c r="C107" s="209" t="s">
        <v>636</v>
      </c>
      <c r="D107" s="209" t="s">
        <v>669</v>
      </c>
      <c r="E107" s="210">
        <v>44217</v>
      </c>
      <c r="F107" s="210" t="s">
        <v>0</v>
      </c>
    </row>
    <row r="108" spans="1:6" ht="189">
      <c r="A108" s="208" t="s">
        <v>386</v>
      </c>
      <c r="B108" s="209" t="s">
        <v>670</v>
      </c>
      <c r="C108" s="209" t="s">
        <v>636</v>
      </c>
      <c r="D108" s="209" t="s">
        <v>671</v>
      </c>
      <c r="E108" s="210">
        <v>44215</v>
      </c>
      <c r="F108" s="210" t="s">
        <v>0</v>
      </c>
    </row>
    <row r="109" spans="1:6" ht="78.75">
      <c r="A109" s="208" t="s">
        <v>2573</v>
      </c>
      <c r="B109" s="209" t="s">
        <v>2574</v>
      </c>
      <c r="C109" s="209" t="s">
        <v>2575</v>
      </c>
      <c r="D109" s="209" t="s">
        <v>2576</v>
      </c>
      <c r="E109" s="210">
        <v>44280</v>
      </c>
      <c r="F109" s="210" t="s">
        <v>533</v>
      </c>
    </row>
    <row r="110" spans="1:6" ht="157.5">
      <c r="A110" s="208" t="s">
        <v>672</v>
      </c>
      <c r="B110" s="209" t="s">
        <v>673</v>
      </c>
      <c r="C110" s="209" t="s">
        <v>674</v>
      </c>
      <c r="D110" s="209" t="s">
        <v>675</v>
      </c>
      <c r="E110" s="210">
        <v>44207</v>
      </c>
      <c r="F110" s="210" t="s">
        <v>0</v>
      </c>
    </row>
    <row r="111" spans="1:6" ht="299.25">
      <c r="A111" s="208" t="s">
        <v>16</v>
      </c>
      <c r="B111" s="209" t="s">
        <v>676</v>
      </c>
      <c r="C111" s="209" t="s">
        <v>512</v>
      </c>
      <c r="D111" s="209" t="s">
        <v>677</v>
      </c>
      <c r="E111" s="210">
        <v>44228</v>
      </c>
      <c r="F111" s="210" t="s">
        <v>0</v>
      </c>
    </row>
    <row r="112" spans="1:6" ht="126">
      <c r="A112" s="208" t="s">
        <v>678</v>
      </c>
      <c r="B112" s="209" t="s">
        <v>679</v>
      </c>
      <c r="C112" s="209" t="s">
        <v>680</v>
      </c>
      <c r="D112" s="209" t="s">
        <v>681</v>
      </c>
      <c r="E112" s="210">
        <v>44222</v>
      </c>
      <c r="F112" s="210" t="s">
        <v>0</v>
      </c>
    </row>
    <row r="113" spans="1:6" ht="157.5">
      <c r="A113" s="208" t="s">
        <v>678</v>
      </c>
      <c r="B113" s="209" t="s">
        <v>682</v>
      </c>
      <c r="C113" s="209" t="s">
        <v>680</v>
      </c>
      <c r="D113" s="209" t="s">
        <v>683</v>
      </c>
      <c r="E113" s="210">
        <v>44222</v>
      </c>
      <c r="F113" s="210" t="s">
        <v>0</v>
      </c>
    </row>
    <row r="114" spans="1:6" ht="141.75">
      <c r="A114" s="208" t="s">
        <v>678</v>
      </c>
      <c r="B114" s="209" t="s">
        <v>684</v>
      </c>
      <c r="C114" s="209" t="s">
        <v>680</v>
      </c>
      <c r="D114" s="209" t="s">
        <v>685</v>
      </c>
      <c r="E114" s="210">
        <v>44222</v>
      </c>
      <c r="F114" s="210" t="s">
        <v>0</v>
      </c>
    </row>
    <row r="115" spans="1:6" ht="126">
      <c r="A115" s="208" t="s">
        <v>477</v>
      </c>
      <c r="B115" s="209" t="s">
        <v>686</v>
      </c>
      <c r="C115" s="209" t="s">
        <v>687</v>
      </c>
      <c r="D115" s="209" t="s">
        <v>688</v>
      </c>
      <c r="E115" s="210">
        <v>44253</v>
      </c>
      <c r="F115" s="210" t="s">
        <v>0</v>
      </c>
    </row>
    <row r="116" spans="1:6" ht="126">
      <c r="A116" s="208" t="s">
        <v>477</v>
      </c>
      <c r="B116" s="209" t="s">
        <v>2577</v>
      </c>
      <c r="C116" s="209" t="s">
        <v>2508</v>
      </c>
      <c r="D116" s="209" t="s">
        <v>2578</v>
      </c>
      <c r="E116" s="210">
        <v>44309</v>
      </c>
      <c r="F116" s="210" t="s">
        <v>0</v>
      </c>
    </row>
    <row r="117" spans="1:6" ht="141.75">
      <c r="A117" s="208" t="s">
        <v>477</v>
      </c>
      <c r="B117" s="209" t="s">
        <v>2579</v>
      </c>
      <c r="C117" s="209" t="s">
        <v>2508</v>
      </c>
      <c r="D117" s="209" t="s">
        <v>2580</v>
      </c>
      <c r="E117" s="210">
        <v>44309</v>
      </c>
      <c r="F117" s="210" t="s">
        <v>0</v>
      </c>
    </row>
    <row r="118" spans="1:6" ht="78.75">
      <c r="A118" s="208" t="s">
        <v>477</v>
      </c>
      <c r="B118" s="209" t="s">
        <v>689</v>
      </c>
      <c r="C118" s="209" t="s">
        <v>479</v>
      </c>
      <c r="D118" s="209" t="s">
        <v>690</v>
      </c>
      <c r="E118" s="210">
        <v>44208</v>
      </c>
      <c r="F118" s="210" t="s">
        <v>0</v>
      </c>
    </row>
    <row r="119" spans="1:6" ht="126">
      <c r="A119" s="208" t="s">
        <v>2581</v>
      </c>
      <c r="B119" s="209" t="s">
        <v>2582</v>
      </c>
      <c r="C119" s="209" t="s">
        <v>2583</v>
      </c>
      <c r="D119" s="209" t="s">
        <v>2584</v>
      </c>
      <c r="E119" s="210">
        <v>44287</v>
      </c>
      <c r="F119" s="210" t="s">
        <v>0</v>
      </c>
    </row>
    <row r="120" spans="1:6" ht="141.75">
      <c r="A120" s="208" t="s">
        <v>550</v>
      </c>
      <c r="B120" s="209" t="s">
        <v>691</v>
      </c>
      <c r="C120" s="209" t="s">
        <v>692</v>
      </c>
      <c r="D120" s="209" t="s">
        <v>693</v>
      </c>
      <c r="E120" s="210">
        <v>44258</v>
      </c>
      <c r="F120" s="210" t="s">
        <v>0</v>
      </c>
    </row>
    <row r="121" spans="1:6" ht="173.25">
      <c r="A121" s="208" t="s">
        <v>477</v>
      </c>
      <c r="B121" s="209" t="s">
        <v>694</v>
      </c>
      <c r="C121" s="209" t="s">
        <v>695</v>
      </c>
      <c r="D121" s="209" t="s">
        <v>696</v>
      </c>
      <c r="E121" s="210">
        <v>44265</v>
      </c>
      <c r="F121" s="210" t="s">
        <v>0</v>
      </c>
    </row>
    <row r="122" spans="1:6" ht="220.5">
      <c r="A122" s="208" t="s">
        <v>16</v>
      </c>
      <c r="B122" s="209" t="s">
        <v>697</v>
      </c>
      <c r="C122" s="209" t="s">
        <v>512</v>
      </c>
      <c r="D122" s="209" t="s">
        <v>698</v>
      </c>
      <c r="E122" s="210">
        <v>44218</v>
      </c>
      <c r="F122" s="210" t="s">
        <v>0</v>
      </c>
    </row>
    <row r="123" spans="1:6" ht="236.25">
      <c r="A123" s="208" t="s">
        <v>16</v>
      </c>
      <c r="B123" s="209" t="s">
        <v>699</v>
      </c>
      <c r="C123" s="209" t="s">
        <v>512</v>
      </c>
      <c r="D123" s="209" t="s">
        <v>700</v>
      </c>
      <c r="E123" s="210">
        <v>44218</v>
      </c>
      <c r="F123" s="210" t="s">
        <v>0</v>
      </c>
    </row>
    <row r="124" spans="1:6" ht="236.25">
      <c r="A124" s="208" t="s">
        <v>16</v>
      </c>
      <c r="B124" s="209" t="s">
        <v>701</v>
      </c>
      <c r="C124" s="209" t="s">
        <v>512</v>
      </c>
      <c r="D124" s="209" t="s">
        <v>702</v>
      </c>
      <c r="E124" s="210">
        <v>44218</v>
      </c>
      <c r="F124" s="210" t="s">
        <v>0</v>
      </c>
    </row>
    <row r="125" spans="1:6" ht="252">
      <c r="A125" s="208" t="s">
        <v>16</v>
      </c>
      <c r="B125" s="209" t="s">
        <v>703</v>
      </c>
      <c r="C125" s="209" t="s">
        <v>512</v>
      </c>
      <c r="D125" s="209" t="s">
        <v>704</v>
      </c>
      <c r="E125" s="210">
        <v>44218</v>
      </c>
      <c r="F125" s="210" t="s">
        <v>0</v>
      </c>
    </row>
    <row r="126" spans="1:6" ht="110.25">
      <c r="A126" s="208" t="s">
        <v>705</v>
      </c>
      <c r="B126" s="212" t="s">
        <v>706</v>
      </c>
      <c r="C126" s="209" t="s">
        <v>707</v>
      </c>
      <c r="D126" s="209" t="s">
        <v>708</v>
      </c>
      <c r="E126" s="210">
        <v>44214</v>
      </c>
      <c r="F126" s="210" t="s">
        <v>0</v>
      </c>
    </row>
    <row r="127" spans="1:6" ht="141.75">
      <c r="A127" s="208" t="s">
        <v>388</v>
      </c>
      <c r="B127" s="212" t="s">
        <v>709</v>
      </c>
      <c r="C127" s="209" t="s">
        <v>710</v>
      </c>
      <c r="D127" s="209" t="s">
        <v>711</v>
      </c>
      <c r="E127" s="210">
        <v>44231</v>
      </c>
      <c r="F127" s="210" t="s">
        <v>0</v>
      </c>
    </row>
    <row r="128" spans="1:6" ht="94.5">
      <c r="A128" s="208" t="s">
        <v>712</v>
      </c>
      <c r="B128" s="212" t="s">
        <v>713</v>
      </c>
      <c r="C128" s="209" t="s">
        <v>714</v>
      </c>
      <c r="D128" s="209" t="s">
        <v>708</v>
      </c>
      <c r="E128" s="210">
        <v>44246</v>
      </c>
      <c r="F128" s="210" t="s">
        <v>0</v>
      </c>
    </row>
    <row r="129" spans="1:6" ht="141.75">
      <c r="A129" s="208" t="s">
        <v>477</v>
      </c>
      <c r="B129" s="209" t="s">
        <v>2585</v>
      </c>
      <c r="C129" s="209" t="s">
        <v>2508</v>
      </c>
      <c r="D129" s="209" t="s">
        <v>2586</v>
      </c>
      <c r="E129" s="210">
        <v>44400</v>
      </c>
      <c r="F129" s="210" t="s">
        <v>0</v>
      </c>
    </row>
    <row r="130" spans="1:6" ht="126">
      <c r="A130" s="208" t="s">
        <v>2510</v>
      </c>
      <c r="B130" s="209" t="s">
        <v>2587</v>
      </c>
      <c r="C130" s="209" t="s">
        <v>2588</v>
      </c>
      <c r="D130" s="209" t="s">
        <v>2589</v>
      </c>
      <c r="E130" s="210">
        <v>44400</v>
      </c>
      <c r="F130" s="210" t="s">
        <v>0</v>
      </c>
    </row>
    <row r="131" spans="1:6" ht="141.75">
      <c r="A131" s="213" t="s">
        <v>2590</v>
      </c>
      <c r="B131" s="209" t="s">
        <v>2591</v>
      </c>
      <c r="C131" s="209" t="s">
        <v>2592</v>
      </c>
      <c r="D131" s="209" t="s">
        <v>2593</v>
      </c>
      <c r="E131" s="210">
        <v>44400</v>
      </c>
      <c r="F131" s="210" t="s">
        <v>0</v>
      </c>
    </row>
    <row r="132" spans="1:6" ht="94.5">
      <c r="A132" s="216" t="s">
        <v>715</v>
      </c>
      <c r="B132" s="209" t="s">
        <v>716</v>
      </c>
      <c r="C132" s="209" t="s">
        <v>717</v>
      </c>
      <c r="D132" s="209" t="s">
        <v>718</v>
      </c>
      <c r="E132" s="210">
        <v>44238</v>
      </c>
      <c r="F132" s="210" t="s">
        <v>0</v>
      </c>
    </row>
    <row r="133" spans="1:6" ht="157.5">
      <c r="A133" s="208" t="s">
        <v>719</v>
      </c>
      <c r="B133" s="209" t="s">
        <v>720</v>
      </c>
      <c r="C133" s="209" t="s">
        <v>721</v>
      </c>
      <c r="D133" s="209" t="s">
        <v>722</v>
      </c>
      <c r="E133" s="210">
        <v>44217</v>
      </c>
      <c r="F133" s="210" t="s">
        <v>0</v>
      </c>
    </row>
    <row r="134" spans="1:6" ht="78.75">
      <c r="A134" s="208" t="s">
        <v>723</v>
      </c>
      <c r="B134" s="209" t="s">
        <v>724</v>
      </c>
      <c r="C134" s="209" t="s">
        <v>725</v>
      </c>
      <c r="D134" s="209" t="s">
        <v>726</v>
      </c>
      <c r="E134" s="210">
        <v>44224</v>
      </c>
      <c r="F134" s="210" t="s">
        <v>0</v>
      </c>
    </row>
    <row r="135" spans="1:6" ht="141.75">
      <c r="A135" s="208" t="s">
        <v>388</v>
      </c>
      <c r="B135" s="209" t="s">
        <v>727</v>
      </c>
      <c r="C135" s="209" t="s">
        <v>728</v>
      </c>
      <c r="D135" s="209" t="s">
        <v>729</v>
      </c>
      <c r="E135" s="210">
        <v>44221</v>
      </c>
      <c r="F135" s="210" t="s">
        <v>0</v>
      </c>
    </row>
    <row r="136" spans="1:6" ht="63">
      <c r="A136" s="208" t="s">
        <v>730</v>
      </c>
      <c r="B136" s="209" t="s">
        <v>731</v>
      </c>
      <c r="C136" s="209" t="s">
        <v>732</v>
      </c>
      <c r="D136" s="209" t="s">
        <v>733</v>
      </c>
      <c r="E136" s="210">
        <v>44244</v>
      </c>
      <c r="F136" s="210" t="s">
        <v>0</v>
      </c>
    </row>
    <row r="137" spans="1:6" ht="94.5">
      <c r="A137" s="208" t="s">
        <v>734</v>
      </c>
      <c r="B137" s="209" t="s">
        <v>735</v>
      </c>
      <c r="C137" s="209" t="s">
        <v>736</v>
      </c>
      <c r="D137" s="209" t="s">
        <v>737</v>
      </c>
      <c r="E137" s="210">
        <v>44274</v>
      </c>
      <c r="F137" s="210" t="s">
        <v>0</v>
      </c>
    </row>
    <row r="138" spans="1:6" ht="141.75">
      <c r="A138" s="208" t="s">
        <v>529</v>
      </c>
      <c r="B138" s="209" t="s">
        <v>738</v>
      </c>
      <c r="C138" s="209" t="s">
        <v>739</v>
      </c>
      <c r="D138" s="209" t="s">
        <v>740</v>
      </c>
      <c r="E138" s="210">
        <v>44266</v>
      </c>
      <c r="F138" s="210" t="s">
        <v>0</v>
      </c>
    </row>
    <row r="139" spans="1:6" ht="126">
      <c r="A139" s="208" t="s">
        <v>550</v>
      </c>
      <c r="B139" s="209" t="s">
        <v>741</v>
      </c>
      <c r="C139" s="209" t="s">
        <v>742</v>
      </c>
      <c r="D139" s="209" t="s">
        <v>743</v>
      </c>
      <c r="E139" s="210">
        <v>44266</v>
      </c>
      <c r="F139" s="210" t="s">
        <v>0</v>
      </c>
    </row>
    <row r="140" spans="1:6" ht="110.25">
      <c r="A140" s="208" t="s">
        <v>744</v>
      </c>
      <c r="B140" s="209" t="s">
        <v>745</v>
      </c>
      <c r="C140" s="209" t="s">
        <v>746</v>
      </c>
      <c r="D140" s="209" t="s">
        <v>747</v>
      </c>
      <c r="E140" s="210">
        <v>44216</v>
      </c>
      <c r="F140" s="210" t="s">
        <v>0</v>
      </c>
    </row>
    <row r="141" spans="1:6" ht="204.75">
      <c r="A141" s="208" t="s">
        <v>518</v>
      </c>
      <c r="B141" s="209" t="s">
        <v>2594</v>
      </c>
      <c r="C141" s="209" t="s">
        <v>538</v>
      </c>
      <c r="D141" s="209" t="s">
        <v>2595</v>
      </c>
      <c r="E141" s="210">
        <v>44267</v>
      </c>
      <c r="F141" s="210" t="s">
        <v>0</v>
      </c>
    </row>
    <row r="142" spans="1:6" ht="110.25">
      <c r="A142" s="208" t="s">
        <v>748</v>
      </c>
      <c r="B142" s="209" t="s">
        <v>749</v>
      </c>
      <c r="C142" s="209" t="s">
        <v>750</v>
      </c>
      <c r="D142" s="209" t="s">
        <v>751</v>
      </c>
      <c r="E142" s="210">
        <v>44235</v>
      </c>
      <c r="F142" s="210" t="s">
        <v>0</v>
      </c>
    </row>
    <row r="143" spans="1:6" ht="157.5">
      <c r="A143" s="208" t="s">
        <v>752</v>
      </c>
      <c r="B143" s="209" t="s">
        <v>753</v>
      </c>
      <c r="C143" s="209" t="s">
        <v>754</v>
      </c>
      <c r="D143" s="209" t="s">
        <v>755</v>
      </c>
      <c r="E143" s="210">
        <v>44236</v>
      </c>
      <c r="F143" s="210" t="s">
        <v>0</v>
      </c>
    </row>
    <row r="144" spans="1:6" ht="126">
      <c r="A144" s="208" t="s">
        <v>756</v>
      </c>
      <c r="B144" s="209" t="s">
        <v>757</v>
      </c>
      <c r="C144" s="209" t="s">
        <v>758</v>
      </c>
      <c r="D144" s="209" t="s">
        <v>759</v>
      </c>
      <c r="E144" s="210">
        <v>44251</v>
      </c>
      <c r="F144" s="210" t="s">
        <v>0</v>
      </c>
    </row>
    <row r="145" spans="1:6" ht="78.75">
      <c r="A145" s="208" t="s">
        <v>760</v>
      </c>
      <c r="B145" s="209" t="s">
        <v>761</v>
      </c>
      <c r="C145" s="209" t="s">
        <v>762</v>
      </c>
      <c r="D145" s="209" t="s">
        <v>763</v>
      </c>
      <c r="E145" s="210">
        <v>44256</v>
      </c>
      <c r="F145" s="210" t="s">
        <v>0</v>
      </c>
    </row>
    <row r="146" spans="1:6" ht="189">
      <c r="A146" s="208" t="s">
        <v>388</v>
      </c>
      <c r="B146" s="209" t="s">
        <v>764</v>
      </c>
      <c r="C146" s="209" t="s">
        <v>765</v>
      </c>
      <c r="D146" s="209" t="s">
        <v>766</v>
      </c>
      <c r="E146" s="210">
        <v>44258</v>
      </c>
      <c r="F146" s="210" t="s">
        <v>0</v>
      </c>
    </row>
    <row r="147" spans="1:6" ht="157.5">
      <c r="A147" s="208" t="s">
        <v>2596</v>
      </c>
      <c r="B147" s="209" t="s">
        <v>2597</v>
      </c>
      <c r="C147" s="209" t="s">
        <v>2598</v>
      </c>
      <c r="D147" s="209" t="s">
        <v>2599</v>
      </c>
      <c r="E147" s="210">
        <v>44307</v>
      </c>
      <c r="F147" s="210" t="s">
        <v>0</v>
      </c>
    </row>
    <row r="148" spans="1:6" ht="157.5">
      <c r="A148" s="208" t="s">
        <v>767</v>
      </c>
      <c r="B148" s="209" t="s">
        <v>768</v>
      </c>
      <c r="C148" s="209" t="s">
        <v>769</v>
      </c>
      <c r="D148" s="209" t="s">
        <v>770</v>
      </c>
      <c r="E148" s="210">
        <v>44252</v>
      </c>
      <c r="F148" s="210" t="s">
        <v>0</v>
      </c>
    </row>
    <row r="149" spans="1:6" ht="141.75">
      <c r="A149" s="208" t="s">
        <v>767</v>
      </c>
      <c r="B149" s="209" t="s">
        <v>771</v>
      </c>
      <c r="C149" s="209" t="s">
        <v>769</v>
      </c>
      <c r="D149" s="209" t="s">
        <v>772</v>
      </c>
      <c r="E149" s="210">
        <v>44252</v>
      </c>
      <c r="F149" s="210" t="s">
        <v>0</v>
      </c>
    </row>
    <row r="150" spans="1:6" ht="189">
      <c r="A150" s="208" t="s">
        <v>518</v>
      </c>
      <c r="B150" s="209" t="s">
        <v>2600</v>
      </c>
      <c r="C150" s="209" t="s">
        <v>2601</v>
      </c>
      <c r="D150" s="209" t="s">
        <v>2602</v>
      </c>
      <c r="E150" s="210">
        <v>44267</v>
      </c>
      <c r="F150" s="210" t="s">
        <v>0</v>
      </c>
    </row>
  </sheetData>
  <mergeCells count="2">
    <mergeCell ref="A1:F1"/>
    <mergeCell ref="A37:F37"/>
  </mergeCells>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6"/>
  </sheetPr>
  <dimension ref="A1:F110"/>
  <sheetViews>
    <sheetView workbookViewId="0">
      <selection activeCell="A108" sqref="A108:F110"/>
    </sheetView>
  </sheetViews>
  <sheetFormatPr defaultRowHeight="15"/>
  <cols>
    <col min="1" max="1" width="23.7109375" customWidth="1"/>
    <col min="2" max="2" width="32.42578125" customWidth="1"/>
    <col min="3" max="3" width="34.5703125" customWidth="1"/>
    <col min="4" max="4" width="26.42578125" customWidth="1"/>
    <col min="5" max="5" width="26.85546875" customWidth="1"/>
    <col min="6" max="6" width="26.28515625" customWidth="1"/>
  </cols>
  <sheetData>
    <row r="1" spans="1:6" ht="15.75">
      <c r="A1" s="354" t="s">
        <v>780</v>
      </c>
      <c r="B1" s="354"/>
      <c r="C1" s="354"/>
      <c r="D1" s="354"/>
      <c r="E1" s="354"/>
      <c r="F1" s="354"/>
    </row>
    <row r="2" spans="1:6" ht="31.5">
      <c r="A2" s="88" t="s">
        <v>781</v>
      </c>
      <c r="B2" s="88" t="s">
        <v>782</v>
      </c>
      <c r="C2" s="88" t="s">
        <v>783</v>
      </c>
      <c r="D2" s="88" t="s">
        <v>13</v>
      </c>
      <c r="E2" s="88" t="s">
        <v>784</v>
      </c>
      <c r="F2" s="88" t="s">
        <v>785</v>
      </c>
    </row>
    <row r="3" spans="1:6" ht="15.75">
      <c r="A3" s="17"/>
      <c r="B3" s="17"/>
      <c r="C3" s="88" t="s">
        <v>773</v>
      </c>
      <c r="D3" s="18"/>
      <c r="E3" s="18"/>
      <c r="F3" s="17"/>
    </row>
    <row r="4" spans="1:6" ht="15.75">
      <c r="A4" s="17"/>
      <c r="B4" s="17"/>
      <c r="C4" s="88" t="s">
        <v>774</v>
      </c>
      <c r="D4" s="17"/>
      <c r="E4" s="17"/>
      <c r="F4" s="17"/>
    </row>
    <row r="5" spans="1:6" ht="15.75">
      <c r="A5" s="17" t="s">
        <v>775</v>
      </c>
      <c r="B5" s="17" t="s">
        <v>776</v>
      </c>
      <c r="C5" s="17" t="s">
        <v>777</v>
      </c>
      <c r="D5" s="18">
        <v>44301</v>
      </c>
      <c r="E5" s="17" t="s">
        <v>0</v>
      </c>
      <c r="F5" s="17">
        <v>31574259</v>
      </c>
    </row>
    <row r="6" spans="1:6" ht="15.75">
      <c r="A6" s="17" t="s">
        <v>778</v>
      </c>
      <c r="B6" s="17" t="s">
        <v>776</v>
      </c>
      <c r="C6" s="17" t="s">
        <v>779</v>
      </c>
      <c r="D6" s="18">
        <v>44302</v>
      </c>
      <c r="E6" s="17" t="s">
        <v>0</v>
      </c>
      <c r="F6" s="17">
        <v>31574259</v>
      </c>
    </row>
    <row r="7" spans="1:6" ht="15.75">
      <c r="A7" s="17"/>
      <c r="B7" s="17"/>
      <c r="C7" s="88" t="s">
        <v>786</v>
      </c>
      <c r="D7" s="17"/>
      <c r="E7" s="17"/>
      <c r="F7" s="17"/>
    </row>
    <row r="8" spans="1:6" ht="47.25">
      <c r="A8" s="17" t="s">
        <v>787</v>
      </c>
      <c r="B8" s="96" t="s">
        <v>788</v>
      </c>
      <c r="C8" s="17" t="s">
        <v>789</v>
      </c>
      <c r="D8" s="18">
        <v>44358</v>
      </c>
      <c r="E8" s="18" t="s">
        <v>0</v>
      </c>
      <c r="F8" s="17">
        <v>100227</v>
      </c>
    </row>
    <row r="9" spans="1:6" ht="15.75">
      <c r="A9" s="17"/>
      <c r="B9" s="17"/>
      <c r="C9" s="88" t="s">
        <v>790</v>
      </c>
      <c r="D9" s="17"/>
      <c r="E9" s="17"/>
      <c r="F9" s="17"/>
    </row>
    <row r="10" spans="1:6" ht="31.5">
      <c r="A10" s="17" t="s">
        <v>791</v>
      </c>
      <c r="B10" s="17" t="s">
        <v>792</v>
      </c>
      <c r="C10" s="17" t="s">
        <v>793</v>
      </c>
      <c r="D10" s="18">
        <v>44301</v>
      </c>
      <c r="E10" s="18">
        <v>47953</v>
      </c>
      <c r="F10" s="17">
        <v>36642931</v>
      </c>
    </row>
    <row r="11" spans="1:6" ht="15.75">
      <c r="A11" s="97"/>
      <c r="B11" s="17"/>
      <c r="C11" s="88" t="s">
        <v>794</v>
      </c>
      <c r="D11" s="97"/>
      <c r="E11" s="97"/>
      <c r="F11" s="97"/>
    </row>
    <row r="12" spans="1:6" ht="15.75">
      <c r="A12" s="97" t="s">
        <v>795</v>
      </c>
      <c r="B12" s="17" t="s">
        <v>796</v>
      </c>
      <c r="C12" s="17" t="s">
        <v>797</v>
      </c>
      <c r="D12" s="98">
        <v>44294</v>
      </c>
      <c r="E12" s="17" t="s">
        <v>0</v>
      </c>
      <c r="F12" s="97">
        <v>135390</v>
      </c>
    </row>
    <row r="13" spans="1:6" ht="15.75">
      <c r="A13" s="97"/>
      <c r="B13" s="17"/>
      <c r="C13" s="88" t="s">
        <v>798</v>
      </c>
      <c r="D13" s="97"/>
      <c r="E13" s="97"/>
      <c r="F13" s="97"/>
    </row>
    <row r="14" spans="1:6" ht="15.75">
      <c r="A14" s="97"/>
      <c r="B14" s="17"/>
      <c r="C14" s="88" t="s">
        <v>799</v>
      </c>
      <c r="D14" s="97"/>
      <c r="E14" s="97"/>
      <c r="F14" s="97"/>
    </row>
    <row r="15" spans="1:6" ht="15.75">
      <c r="A15" s="17" t="s">
        <v>800</v>
      </c>
      <c r="B15" s="17" t="s">
        <v>801</v>
      </c>
      <c r="C15" s="97" t="s">
        <v>802</v>
      </c>
      <c r="D15" s="98">
        <v>44368</v>
      </c>
      <c r="E15" s="97" t="s">
        <v>0</v>
      </c>
      <c r="F15" s="97">
        <v>31929492</v>
      </c>
    </row>
    <row r="16" spans="1:6" ht="15.75">
      <c r="A16" s="88"/>
      <c r="B16" s="88"/>
      <c r="C16" s="88" t="s">
        <v>803</v>
      </c>
      <c r="D16" s="88"/>
      <c r="E16" s="88"/>
      <c r="F16" s="88"/>
    </row>
    <row r="17" spans="1:6" ht="94.5">
      <c r="A17" s="17" t="s">
        <v>804</v>
      </c>
      <c r="B17" s="17" t="s">
        <v>805</v>
      </c>
      <c r="C17" s="17" t="s">
        <v>806</v>
      </c>
      <c r="D17" s="18">
        <v>44335</v>
      </c>
      <c r="E17" s="17" t="s">
        <v>0</v>
      </c>
      <c r="F17" s="17">
        <v>100227</v>
      </c>
    </row>
    <row r="18" spans="1:6" ht="15.75">
      <c r="A18" s="17"/>
      <c r="B18" s="17"/>
      <c r="C18" s="88" t="s">
        <v>807</v>
      </c>
      <c r="D18" s="18"/>
      <c r="E18" s="18"/>
      <c r="F18" s="17"/>
    </row>
    <row r="19" spans="1:6" ht="31.5">
      <c r="A19" s="17" t="s">
        <v>808</v>
      </c>
      <c r="B19" s="96" t="s">
        <v>809</v>
      </c>
      <c r="C19" s="96" t="s">
        <v>810</v>
      </c>
      <c r="D19" s="18">
        <v>44315</v>
      </c>
      <c r="E19" s="18" t="s">
        <v>0</v>
      </c>
      <c r="F19" s="17">
        <v>43451731</v>
      </c>
    </row>
    <row r="20" spans="1:6" ht="15.75">
      <c r="A20" s="17"/>
      <c r="B20" s="17"/>
      <c r="C20" s="88" t="s">
        <v>811</v>
      </c>
      <c r="D20" s="17"/>
      <c r="E20" s="17"/>
      <c r="F20" s="17"/>
    </row>
    <row r="21" spans="1:6" ht="15.75">
      <c r="A21" s="17" t="s">
        <v>812</v>
      </c>
      <c r="B21" s="17" t="s">
        <v>813</v>
      </c>
      <c r="C21" s="17" t="s">
        <v>814</v>
      </c>
      <c r="D21" s="18">
        <v>44313</v>
      </c>
      <c r="E21" s="18" t="s">
        <v>0</v>
      </c>
      <c r="F21" s="17">
        <v>38103900</v>
      </c>
    </row>
    <row r="22" spans="1:6" ht="15.75">
      <c r="A22" s="17"/>
      <c r="B22" s="17"/>
      <c r="C22" s="88" t="s">
        <v>815</v>
      </c>
      <c r="D22" s="17"/>
      <c r="E22" s="17"/>
      <c r="F22" s="17"/>
    </row>
    <row r="23" spans="1:6" ht="31.5">
      <c r="A23" s="17" t="s">
        <v>816</v>
      </c>
      <c r="B23" s="17" t="s">
        <v>817</v>
      </c>
      <c r="C23" s="17" t="s">
        <v>818</v>
      </c>
      <c r="D23" s="18">
        <v>44294</v>
      </c>
      <c r="E23" s="18" t="s">
        <v>0</v>
      </c>
      <c r="F23" s="17">
        <v>33672146</v>
      </c>
    </row>
    <row r="24" spans="1:6" ht="15.75">
      <c r="A24" s="17"/>
      <c r="B24" s="17"/>
      <c r="C24" s="88" t="s">
        <v>819</v>
      </c>
      <c r="D24" s="17"/>
      <c r="E24" s="17"/>
      <c r="F24" s="97"/>
    </row>
    <row r="25" spans="1:6" ht="15.75">
      <c r="A25" s="17" t="s">
        <v>820</v>
      </c>
      <c r="B25" s="17" t="s">
        <v>821</v>
      </c>
      <c r="C25" s="17" t="s">
        <v>822</v>
      </c>
      <c r="D25" s="18">
        <v>44309</v>
      </c>
      <c r="E25" s="18" t="s">
        <v>0</v>
      </c>
      <c r="F25" s="97">
        <v>40343836</v>
      </c>
    </row>
    <row r="26" spans="1:6" ht="47.25">
      <c r="A26" s="17" t="s">
        <v>823</v>
      </c>
      <c r="B26" s="17" t="s">
        <v>821</v>
      </c>
      <c r="C26" s="17" t="s">
        <v>824</v>
      </c>
      <c r="D26" s="18">
        <v>44309</v>
      </c>
      <c r="E26" s="18">
        <v>47961</v>
      </c>
      <c r="F26" s="97">
        <v>40343836</v>
      </c>
    </row>
    <row r="27" spans="1:6" ht="15.75">
      <c r="A27" s="17"/>
      <c r="B27" s="17"/>
      <c r="C27" s="88" t="s">
        <v>825</v>
      </c>
      <c r="D27" s="17"/>
      <c r="E27" s="17"/>
      <c r="F27" s="97"/>
    </row>
    <row r="28" spans="1:6" ht="15.75">
      <c r="A28" s="17" t="s">
        <v>826</v>
      </c>
      <c r="B28" s="17" t="s">
        <v>821</v>
      </c>
      <c r="C28" s="17" t="s">
        <v>827</v>
      </c>
      <c r="D28" s="18">
        <v>44309</v>
      </c>
      <c r="E28" s="18" t="s">
        <v>0</v>
      </c>
      <c r="F28" s="97">
        <v>40343836</v>
      </c>
    </row>
    <row r="29" spans="1:6" ht="15.75">
      <c r="A29" s="88"/>
      <c r="B29" s="88"/>
      <c r="C29" s="88" t="s">
        <v>828</v>
      </c>
      <c r="D29" s="88"/>
      <c r="E29" s="88"/>
      <c r="F29" s="99"/>
    </row>
    <row r="30" spans="1:6" ht="31.5">
      <c r="A30" s="17" t="s">
        <v>829</v>
      </c>
      <c r="B30" s="17" t="s">
        <v>830</v>
      </c>
      <c r="C30" s="17" t="s">
        <v>831</v>
      </c>
      <c r="D30" s="18">
        <v>44308</v>
      </c>
      <c r="E30" s="18" t="s">
        <v>0</v>
      </c>
      <c r="F30" s="97">
        <v>40343836</v>
      </c>
    </row>
    <row r="31" spans="1:6" ht="15.75">
      <c r="A31" s="88"/>
      <c r="B31" s="88"/>
      <c r="C31" s="88" t="s">
        <v>832</v>
      </c>
      <c r="D31" s="88"/>
      <c r="E31" s="88"/>
      <c r="F31" s="99"/>
    </row>
    <row r="32" spans="1:6" ht="15.75">
      <c r="A32" s="17" t="s">
        <v>833</v>
      </c>
      <c r="B32" s="17" t="s">
        <v>821</v>
      </c>
      <c r="C32" s="17" t="s">
        <v>834</v>
      </c>
      <c r="D32" s="18">
        <v>44309</v>
      </c>
      <c r="E32" s="18" t="s">
        <v>0</v>
      </c>
      <c r="F32" s="97">
        <v>40343836</v>
      </c>
    </row>
    <row r="33" spans="1:6" ht="15.75">
      <c r="A33" s="88"/>
      <c r="B33" s="88"/>
      <c r="C33" s="88" t="s">
        <v>835</v>
      </c>
      <c r="D33" s="88"/>
      <c r="E33" s="88"/>
      <c r="F33" s="99"/>
    </row>
    <row r="34" spans="1:6" ht="15.75">
      <c r="A34" s="17" t="s">
        <v>836</v>
      </c>
      <c r="B34" s="17" t="s">
        <v>821</v>
      </c>
      <c r="C34" s="17" t="s">
        <v>837</v>
      </c>
      <c r="D34" s="18">
        <v>44309</v>
      </c>
      <c r="E34" s="18" t="s">
        <v>0</v>
      </c>
      <c r="F34" s="97">
        <v>40343836</v>
      </c>
    </row>
    <row r="35" spans="1:6" ht="15.75">
      <c r="A35" s="88"/>
      <c r="B35" s="88"/>
      <c r="C35" s="88" t="s">
        <v>838</v>
      </c>
      <c r="D35" s="88"/>
      <c r="E35" s="88"/>
      <c r="F35" s="99"/>
    </row>
    <row r="36" spans="1:6" ht="15.75">
      <c r="A36" s="17" t="s">
        <v>839</v>
      </c>
      <c r="B36" s="17" t="s">
        <v>840</v>
      </c>
      <c r="C36" s="17" t="s">
        <v>841</v>
      </c>
      <c r="D36" s="18">
        <v>44309</v>
      </c>
      <c r="E36" s="18" t="s">
        <v>0</v>
      </c>
      <c r="F36" s="97">
        <v>40343836</v>
      </c>
    </row>
    <row r="37" spans="1:6" ht="15.75">
      <c r="A37" s="17"/>
      <c r="B37" s="17"/>
      <c r="C37" s="88" t="s">
        <v>842</v>
      </c>
      <c r="D37" s="17"/>
      <c r="E37" s="17"/>
      <c r="F37" s="97"/>
    </row>
    <row r="38" spans="1:6" ht="15.75">
      <c r="A38" s="17" t="s">
        <v>843</v>
      </c>
      <c r="B38" s="17" t="s">
        <v>821</v>
      </c>
      <c r="C38" s="17" t="s">
        <v>844</v>
      </c>
      <c r="D38" s="18">
        <v>44309</v>
      </c>
      <c r="E38" s="18" t="s">
        <v>0</v>
      </c>
      <c r="F38" s="97">
        <v>40343836</v>
      </c>
    </row>
    <row r="39" spans="1:6" ht="15.75">
      <c r="A39" s="88"/>
      <c r="B39" s="88"/>
      <c r="C39" s="88" t="s">
        <v>845</v>
      </c>
      <c r="D39" s="88"/>
      <c r="E39" s="88"/>
      <c r="F39" s="100"/>
    </row>
    <row r="40" spans="1:6" ht="94.5">
      <c r="A40" s="17" t="s">
        <v>846</v>
      </c>
      <c r="B40" s="96" t="s">
        <v>847</v>
      </c>
      <c r="C40" s="17" t="s">
        <v>848</v>
      </c>
      <c r="D40" s="18">
        <v>44335</v>
      </c>
      <c r="E40" s="18" t="s">
        <v>0</v>
      </c>
      <c r="F40" s="101">
        <v>100227</v>
      </c>
    </row>
    <row r="41" spans="1:6" ht="94.5">
      <c r="A41" s="17" t="s">
        <v>849</v>
      </c>
      <c r="B41" s="96" t="s">
        <v>850</v>
      </c>
      <c r="C41" s="17" t="s">
        <v>851</v>
      </c>
      <c r="D41" s="18">
        <v>44334</v>
      </c>
      <c r="E41" s="18" t="s">
        <v>0</v>
      </c>
      <c r="F41" s="101">
        <v>100227</v>
      </c>
    </row>
    <row r="42" spans="1:6" ht="15.75">
      <c r="A42" s="17"/>
      <c r="B42" s="17"/>
      <c r="C42" s="88" t="s">
        <v>852</v>
      </c>
      <c r="D42" s="17"/>
      <c r="E42" s="17"/>
      <c r="F42" s="101"/>
    </row>
    <row r="43" spans="1:6" ht="31.5">
      <c r="A43" s="17" t="s">
        <v>853</v>
      </c>
      <c r="B43" s="17" t="s">
        <v>854</v>
      </c>
      <c r="C43" s="17" t="s">
        <v>855</v>
      </c>
      <c r="D43" s="18">
        <v>44295</v>
      </c>
      <c r="E43" s="18" t="s">
        <v>0</v>
      </c>
      <c r="F43" s="101">
        <v>135390</v>
      </c>
    </row>
    <row r="44" spans="1:6" ht="15.75">
      <c r="A44" s="17"/>
      <c r="B44" s="17"/>
      <c r="C44" s="88" t="s">
        <v>856</v>
      </c>
      <c r="D44" s="17"/>
      <c r="E44" s="17"/>
      <c r="F44" s="101"/>
    </row>
    <row r="45" spans="1:6" ht="31.5">
      <c r="A45" s="17" t="s">
        <v>857</v>
      </c>
      <c r="B45" s="17" t="s">
        <v>858</v>
      </c>
      <c r="C45" s="17" t="s">
        <v>859</v>
      </c>
      <c r="D45" s="18">
        <v>44293</v>
      </c>
      <c r="E45" s="101" t="s">
        <v>0</v>
      </c>
      <c r="F45" s="101">
        <v>135390</v>
      </c>
    </row>
    <row r="46" spans="1:6" ht="15.75">
      <c r="A46" s="17"/>
      <c r="B46" s="17"/>
      <c r="C46" s="88" t="s">
        <v>860</v>
      </c>
      <c r="D46" s="17"/>
      <c r="E46" s="17"/>
      <c r="F46" s="97"/>
    </row>
    <row r="47" spans="1:6" ht="15.75">
      <c r="A47" s="17"/>
      <c r="B47" s="17"/>
      <c r="C47" s="88" t="s">
        <v>861</v>
      </c>
      <c r="D47" s="17"/>
      <c r="E47" s="17"/>
      <c r="F47" s="97"/>
    </row>
    <row r="48" spans="1:6" ht="47.25">
      <c r="A48" s="17" t="s">
        <v>862</v>
      </c>
      <c r="B48" s="17" t="s">
        <v>863</v>
      </c>
      <c r="C48" s="17" t="s">
        <v>864</v>
      </c>
      <c r="D48" s="18">
        <v>44357</v>
      </c>
      <c r="E48" s="17" t="s">
        <v>0</v>
      </c>
      <c r="F48" s="97">
        <v>100227</v>
      </c>
    </row>
    <row r="49" spans="1:6" ht="15.75">
      <c r="A49" s="17"/>
      <c r="B49" s="17"/>
      <c r="C49" s="88" t="s">
        <v>865</v>
      </c>
      <c r="D49" s="17"/>
      <c r="E49" s="17"/>
      <c r="F49" s="97"/>
    </row>
    <row r="50" spans="1:6" ht="31.5">
      <c r="A50" s="17" t="s">
        <v>866</v>
      </c>
      <c r="B50" s="17" t="s">
        <v>867</v>
      </c>
      <c r="C50" s="17" t="s">
        <v>868</v>
      </c>
      <c r="D50" s="18">
        <v>44288</v>
      </c>
      <c r="E50" s="17" t="s">
        <v>0</v>
      </c>
      <c r="F50" s="97">
        <v>32364500</v>
      </c>
    </row>
    <row r="51" spans="1:6" ht="15.75">
      <c r="A51" s="88"/>
      <c r="B51" s="88"/>
      <c r="C51" s="88" t="s">
        <v>869</v>
      </c>
      <c r="D51" s="88"/>
      <c r="E51" s="88"/>
      <c r="F51" s="88"/>
    </row>
    <row r="52" spans="1:6" ht="47.25">
      <c r="A52" s="17" t="s">
        <v>870</v>
      </c>
      <c r="B52" s="17" t="s">
        <v>871</v>
      </c>
      <c r="C52" s="17" t="s">
        <v>872</v>
      </c>
      <c r="D52" s="18">
        <v>44294</v>
      </c>
      <c r="E52" s="18" t="s">
        <v>0</v>
      </c>
      <c r="F52" s="17">
        <v>4380040</v>
      </c>
    </row>
    <row r="53" spans="1:6" ht="15.75">
      <c r="A53" s="17"/>
      <c r="B53" s="96"/>
      <c r="C53" s="88" t="s">
        <v>873</v>
      </c>
      <c r="D53" s="17"/>
      <c r="E53" s="17"/>
      <c r="F53" s="97"/>
    </row>
    <row r="54" spans="1:6" ht="31.5">
      <c r="A54" s="17" t="s">
        <v>874</v>
      </c>
      <c r="B54" s="96" t="s">
        <v>875</v>
      </c>
      <c r="C54" s="17" t="s">
        <v>876</v>
      </c>
      <c r="D54" s="18">
        <v>44368</v>
      </c>
      <c r="E54" s="18" t="s">
        <v>0</v>
      </c>
      <c r="F54" s="17">
        <v>31929492</v>
      </c>
    </row>
    <row r="55" spans="1:6" ht="15.75">
      <c r="A55" s="17"/>
      <c r="B55" s="96"/>
      <c r="C55" s="88" t="s">
        <v>877</v>
      </c>
      <c r="D55" s="18"/>
      <c r="E55" s="18"/>
      <c r="F55" s="17"/>
    </row>
    <row r="56" spans="1:6" ht="31.5">
      <c r="A56" s="17" t="s">
        <v>878</v>
      </c>
      <c r="B56" s="96" t="s">
        <v>801</v>
      </c>
      <c r="C56" s="96" t="s">
        <v>879</v>
      </c>
      <c r="D56" s="18">
        <v>44365</v>
      </c>
      <c r="E56" s="18" t="s">
        <v>0</v>
      </c>
      <c r="F56" s="96">
        <v>31929492</v>
      </c>
    </row>
    <row r="57" spans="1:6" ht="15.75">
      <c r="A57" s="17"/>
      <c r="B57" s="96"/>
      <c r="C57" s="88" t="s">
        <v>880</v>
      </c>
      <c r="D57" s="17"/>
      <c r="E57" s="17"/>
      <c r="F57" s="97"/>
    </row>
    <row r="58" spans="1:6" ht="63">
      <c r="A58" s="17" t="s">
        <v>881</v>
      </c>
      <c r="B58" s="96" t="s">
        <v>882</v>
      </c>
      <c r="C58" s="17" t="s">
        <v>883</v>
      </c>
      <c r="D58" s="18">
        <v>44335</v>
      </c>
      <c r="E58" s="18" t="s">
        <v>0</v>
      </c>
      <c r="F58" s="97">
        <v>100227</v>
      </c>
    </row>
    <row r="59" spans="1:6" ht="15.75">
      <c r="A59" s="17"/>
      <c r="B59" s="17"/>
      <c r="C59" s="88" t="s">
        <v>884</v>
      </c>
      <c r="D59" s="17"/>
      <c r="E59" s="17"/>
      <c r="F59" s="17"/>
    </row>
    <row r="60" spans="1:6" ht="31.5">
      <c r="A60" s="17" t="s">
        <v>885</v>
      </c>
      <c r="B60" s="17" t="s">
        <v>886</v>
      </c>
      <c r="C60" s="17" t="s">
        <v>887</v>
      </c>
      <c r="D60" s="18">
        <v>44288</v>
      </c>
      <c r="E60" s="18" t="s">
        <v>0</v>
      </c>
      <c r="F60" s="17">
        <v>20921073</v>
      </c>
    </row>
    <row r="61" spans="1:6" ht="15.75">
      <c r="A61" s="17"/>
      <c r="B61" s="17"/>
      <c r="C61" s="88" t="s">
        <v>888</v>
      </c>
      <c r="D61" s="17"/>
      <c r="E61" s="17"/>
      <c r="F61" s="17"/>
    </row>
    <row r="62" spans="1:6" ht="47.25">
      <c r="A62" s="17" t="s">
        <v>889</v>
      </c>
      <c r="B62" s="17" t="s">
        <v>890</v>
      </c>
      <c r="C62" s="17" t="s">
        <v>891</v>
      </c>
      <c r="D62" s="18">
        <v>44335</v>
      </c>
      <c r="E62" s="18" t="s">
        <v>0</v>
      </c>
      <c r="F62" s="17">
        <v>100227</v>
      </c>
    </row>
    <row r="63" spans="1:6" ht="15.75">
      <c r="A63" s="88"/>
      <c r="B63" s="88"/>
      <c r="C63" s="88" t="s">
        <v>892</v>
      </c>
      <c r="D63" s="88"/>
      <c r="E63" s="88"/>
      <c r="F63" s="88"/>
    </row>
    <row r="64" spans="1:6" ht="15.75">
      <c r="A64" s="17" t="s">
        <v>893</v>
      </c>
      <c r="B64" s="17" t="s">
        <v>894</v>
      </c>
      <c r="C64" s="17" t="s">
        <v>895</v>
      </c>
      <c r="D64" s="18">
        <v>44295</v>
      </c>
      <c r="E64" s="102" t="s">
        <v>0</v>
      </c>
      <c r="F64" s="97">
        <v>135390</v>
      </c>
    </row>
    <row r="65" spans="1:6" ht="110.25">
      <c r="A65" s="17" t="s">
        <v>896</v>
      </c>
      <c r="B65" s="17" t="s">
        <v>897</v>
      </c>
      <c r="C65" s="17" t="s">
        <v>898</v>
      </c>
      <c r="D65" s="18">
        <v>44298</v>
      </c>
      <c r="E65" s="18" t="s">
        <v>0</v>
      </c>
      <c r="F65" s="102">
        <v>40075815</v>
      </c>
    </row>
    <row r="66" spans="1:6" ht="15.75">
      <c r="A66" s="17"/>
      <c r="B66" s="17"/>
      <c r="C66" s="88" t="s">
        <v>899</v>
      </c>
      <c r="D66" s="17"/>
      <c r="E66" s="17"/>
      <c r="F66" s="17"/>
    </row>
    <row r="67" spans="1:6" ht="15.75">
      <c r="A67" s="17" t="s">
        <v>900</v>
      </c>
      <c r="B67" s="17" t="s">
        <v>901</v>
      </c>
      <c r="C67" s="17" t="s">
        <v>902</v>
      </c>
      <c r="D67" s="18">
        <v>44333</v>
      </c>
      <c r="E67" s="18" t="s">
        <v>0</v>
      </c>
      <c r="F67" s="17">
        <v>24534083</v>
      </c>
    </row>
    <row r="68" spans="1:6" ht="31.5">
      <c r="A68" s="17" t="s">
        <v>903</v>
      </c>
      <c r="B68" s="17" t="s">
        <v>821</v>
      </c>
      <c r="C68" s="17" t="s">
        <v>904</v>
      </c>
      <c r="D68" s="18">
        <v>44307</v>
      </c>
      <c r="E68" s="18">
        <v>47959</v>
      </c>
      <c r="F68" s="17">
        <v>40343836</v>
      </c>
    </row>
    <row r="69" spans="1:6" ht="15.75">
      <c r="A69" s="17"/>
      <c r="B69" s="17"/>
      <c r="C69" s="88" t="s">
        <v>905</v>
      </c>
      <c r="D69" s="17"/>
      <c r="E69" s="17"/>
      <c r="F69" s="17"/>
    </row>
    <row r="70" spans="1:6" ht="31.5">
      <c r="A70" s="17" t="s">
        <v>906</v>
      </c>
      <c r="B70" s="17" t="s">
        <v>821</v>
      </c>
      <c r="C70" s="17" t="s">
        <v>907</v>
      </c>
      <c r="D70" s="18">
        <v>44309</v>
      </c>
      <c r="E70" s="18" t="s">
        <v>0</v>
      </c>
      <c r="F70" s="17">
        <v>40343836</v>
      </c>
    </row>
    <row r="71" spans="1:6" ht="15.75">
      <c r="A71" s="17"/>
      <c r="B71" s="17"/>
      <c r="C71" s="88" t="s">
        <v>908</v>
      </c>
      <c r="D71" s="17"/>
      <c r="E71" s="17"/>
      <c r="F71" s="17"/>
    </row>
    <row r="72" spans="1:6" ht="47.25">
      <c r="A72" s="17" t="s">
        <v>909</v>
      </c>
      <c r="B72" s="17" t="s">
        <v>901</v>
      </c>
      <c r="C72" s="17" t="s">
        <v>910</v>
      </c>
      <c r="D72" s="18">
        <v>44333</v>
      </c>
      <c r="E72" s="17" t="s">
        <v>0</v>
      </c>
      <c r="F72" s="17">
        <v>24534083</v>
      </c>
    </row>
    <row r="73" spans="1:6" ht="15.75">
      <c r="A73" s="17"/>
      <c r="B73" s="17"/>
      <c r="C73" s="88" t="s">
        <v>911</v>
      </c>
      <c r="D73" s="18"/>
      <c r="E73" s="17"/>
      <c r="F73" s="17"/>
    </row>
    <row r="74" spans="1:6" ht="15.75">
      <c r="A74" s="17" t="s">
        <v>912</v>
      </c>
      <c r="B74" s="17" t="s">
        <v>821</v>
      </c>
      <c r="C74" s="17" t="s">
        <v>913</v>
      </c>
      <c r="D74" s="18">
        <v>44306</v>
      </c>
      <c r="E74" s="17" t="s">
        <v>0</v>
      </c>
      <c r="F74" s="17">
        <v>40343836</v>
      </c>
    </row>
    <row r="75" spans="1:6" ht="15.75">
      <c r="A75" s="17"/>
      <c r="B75" s="17"/>
      <c r="C75" s="88" t="s">
        <v>914</v>
      </c>
      <c r="D75" s="17"/>
      <c r="E75" s="17"/>
      <c r="F75" s="97"/>
    </row>
    <row r="76" spans="1:6" ht="31.5">
      <c r="A76" s="17" t="s">
        <v>915</v>
      </c>
      <c r="B76" s="17" t="s">
        <v>916</v>
      </c>
      <c r="C76" s="17" t="s">
        <v>917</v>
      </c>
      <c r="D76" s="18">
        <v>44307</v>
      </c>
      <c r="E76" s="17" t="s">
        <v>0</v>
      </c>
      <c r="F76" s="97">
        <v>5406184</v>
      </c>
    </row>
    <row r="77" spans="1:6" ht="31.5">
      <c r="A77" s="17" t="s">
        <v>918</v>
      </c>
      <c r="B77" s="17" t="s">
        <v>919</v>
      </c>
      <c r="C77" s="17" t="s">
        <v>920</v>
      </c>
      <c r="D77" s="18">
        <v>44307</v>
      </c>
      <c r="E77" s="17" t="s">
        <v>0</v>
      </c>
      <c r="F77" s="97">
        <v>5406184</v>
      </c>
    </row>
    <row r="78" spans="1:6" ht="31.5">
      <c r="A78" s="17" t="s">
        <v>921</v>
      </c>
      <c r="B78" s="17" t="s">
        <v>922</v>
      </c>
      <c r="C78" s="17" t="s">
        <v>923</v>
      </c>
      <c r="D78" s="18">
        <v>44307</v>
      </c>
      <c r="E78" s="17" t="s">
        <v>0</v>
      </c>
      <c r="F78" s="97">
        <v>5406184</v>
      </c>
    </row>
    <row r="79" spans="1:6" ht="31.5">
      <c r="A79" s="17" t="s">
        <v>924</v>
      </c>
      <c r="B79" s="17" t="s">
        <v>925</v>
      </c>
      <c r="C79" s="17" t="s">
        <v>926</v>
      </c>
      <c r="D79" s="18">
        <v>44307</v>
      </c>
      <c r="E79" s="17" t="s">
        <v>0</v>
      </c>
      <c r="F79" s="97">
        <v>5406184</v>
      </c>
    </row>
    <row r="80" spans="1:6" ht="31.5">
      <c r="A80" s="17" t="s">
        <v>927</v>
      </c>
      <c r="B80" s="17" t="s">
        <v>928</v>
      </c>
      <c r="C80" s="17" t="s">
        <v>929</v>
      </c>
      <c r="D80" s="18">
        <v>44307</v>
      </c>
      <c r="E80" s="17" t="s">
        <v>0</v>
      </c>
      <c r="F80" s="97">
        <v>5406184</v>
      </c>
    </row>
    <row r="81" spans="1:6" ht="15.75">
      <c r="A81" s="88"/>
      <c r="B81" s="88"/>
      <c r="C81" s="88" t="s">
        <v>930</v>
      </c>
      <c r="D81" s="88"/>
      <c r="E81" s="88"/>
      <c r="F81" s="88"/>
    </row>
    <row r="82" spans="1:6" ht="15.75">
      <c r="A82" s="355" t="s">
        <v>931</v>
      </c>
      <c r="B82" s="356"/>
      <c r="C82" s="356"/>
      <c r="D82" s="356"/>
      <c r="E82" s="356"/>
      <c r="F82" s="101"/>
    </row>
    <row r="83" spans="1:6" ht="31.5">
      <c r="A83" s="17" t="s">
        <v>932</v>
      </c>
      <c r="B83" s="17" t="s">
        <v>933</v>
      </c>
      <c r="C83" s="17" t="s">
        <v>934</v>
      </c>
      <c r="D83" s="18">
        <v>44312</v>
      </c>
      <c r="E83" s="18" t="s">
        <v>0</v>
      </c>
      <c r="F83" s="101">
        <v>5497324</v>
      </c>
    </row>
    <row r="84" spans="1:6" ht="15.75">
      <c r="A84" s="17" t="s">
        <v>935</v>
      </c>
      <c r="B84" s="17" t="s">
        <v>936</v>
      </c>
      <c r="C84" s="17" t="s">
        <v>937</v>
      </c>
      <c r="D84" s="18">
        <v>44293</v>
      </c>
      <c r="E84" s="17" t="s">
        <v>0</v>
      </c>
      <c r="F84" s="101">
        <v>135390</v>
      </c>
    </row>
    <row r="85" spans="1:6" ht="15.75">
      <c r="A85" s="17" t="s">
        <v>938</v>
      </c>
      <c r="B85" s="17" t="s">
        <v>939</v>
      </c>
      <c r="C85" s="17" t="s">
        <v>940</v>
      </c>
      <c r="D85" s="18">
        <v>44295</v>
      </c>
      <c r="E85" s="18" t="s">
        <v>0</v>
      </c>
      <c r="F85" s="101">
        <v>135390</v>
      </c>
    </row>
    <row r="86" spans="1:6" ht="15.75">
      <c r="A86" s="17" t="s">
        <v>941</v>
      </c>
      <c r="B86" s="17" t="s">
        <v>942</v>
      </c>
      <c r="C86" s="17" t="s">
        <v>943</v>
      </c>
      <c r="D86" s="18">
        <v>44300</v>
      </c>
      <c r="E86" s="17" t="s">
        <v>0</v>
      </c>
      <c r="F86" s="101">
        <v>135390</v>
      </c>
    </row>
    <row r="87" spans="1:6" ht="31.5">
      <c r="A87" s="17" t="s">
        <v>944</v>
      </c>
      <c r="B87" s="17" t="s">
        <v>945</v>
      </c>
      <c r="C87" s="17" t="s">
        <v>946</v>
      </c>
      <c r="D87" s="18">
        <v>44295</v>
      </c>
      <c r="E87" s="18">
        <v>43550</v>
      </c>
      <c r="F87" s="17" t="s">
        <v>0</v>
      </c>
    </row>
    <row r="88" spans="1:6" ht="15.75">
      <c r="A88" s="17" t="s">
        <v>947</v>
      </c>
      <c r="B88" s="17" t="s">
        <v>948</v>
      </c>
      <c r="C88" s="17" t="s">
        <v>949</v>
      </c>
      <c r="D88" s="18">
        <v>44294</v>
      </c>
      <c r="E88" s="17" t="s">
        <v>0</v>
      </c>
      <c r="F88" s="101">
        <v>135390</v>
      </c>
    </row>
    <row r="89" spans="1:6" ht="31.5">
      <c r="A89" s="17" t="s">
        <v>950</v>
      </c>
      <c r="B89" s="17" t="s">
        <v>951</v>
      </c>
      <c r="C89" s="17" t="s">
        <v>952</v>
      </c>
      <c r="D89" s="18">
        <v>44313</v>
      </c>
      <c r="E89" s="17" t="s">
        <v>0</v>
      </c>
      <c r="F89" s="17">
        <v>36795131</v>
      </c>
    </row>
    <row r="90" spans="1:6" ht="15.75">
      <c r="A90" s="17" t="s">
        <v>953</v>
      </c>
      <c r="B90" s="17" t="s">
        <v>954</v>
      </c>
      <c r="C90" s="17" t="s">
        <v>955</v>
      </c>
      <c r="D90" s="18">
        <v>44314</v>
      </c>
      <c r="E90" s="17" t="s">
        <v>0</v>
      </c>
      <c r="F90" s="101">
        <v>39236326</v>
      </c>
    </row>
    <row r="91" spans="1:6" ht="31.5">
      <c r="A91" s="17" t="s">
        <v>956</v>
      </c>
      <c r="B91" s="17" t="s">
        <v>801</v>
      </c>
      <c r="C91" s="17" t="s">
        <v>957</v>
      </c>
      <c r="D91" s="18">
        <v>44349</v>
      </c>
      <c r="E91" s="17" t="s">
        <v>0</v>
      </c>
      <c r="F91" s="101">
        <v>31929492</v>
      </c>
    </row>
    <row r="92" spans="1:6" ht="15.75">
      <c r="A92" s="17"/>
      <c r="B92" s="17"/>
      <c r="C92" s="103" t="s">
        <v>958</v>
      </c>
      <c r="D92" s="17"/>
      <c r="E92" s="17"/>
      <c r="F92" s="17"/>
    </row>
    <row r="93" spans="1:6" ht="15.75">
      <c r="A93" s="17" t="s">
        <v>959</v>
      </c>
      <c r="B93" s="17" t="s">
        <v>960</v>
      </c>
      <c r="C93" s="17" t="s">
        <v>961</v>
      </c>
      <c r="D93" s="18">
        <v>44294</v>
      </c>
      <c r="E93" s="17" t="s">
        <v>0</v>
      </c>
      <c r="F93" s="101">
        <v>135390</v>
      </c>
    </row>
    <row r="94" spans="1:6" ht="31.5">
      <c r="A94" s="17" t="s">
        <v>962</v>
      </c>
      <c r="B94" s="17" t="s">
        <v>963</v>
      </c>
      <c r="C94" s="17" t="s">
        <v>964</v>
      </c>
      <c r="D94" s="18">
        <v>44358</v>
      </c>
      <c r="E94" s="17" t="s">
        <v>0</v>
      </c>
      <c r="F94" s="101">
        <v>20984139</v>
      </c>
    </row>
    <row r="95" spans="1:6" ht="31.5">
      <c r="A95" s="101" t="s">
        <v>965</v>
      </c>
      <c r="B95" s="101" t="s">
        <v>801</v>
      </c>
      <c r="C95" s="101" t="s">
        <v>966</v>
      </c>
      <c r="D95" s="104">
        <v>44349</v>
      </c>
      <c r="E95" s="101" t="s">
        <v>0</v>
      </c>
      <c r="F95" s="101">
        <v>31929492</v>
      </c>
    </row>
    <row r="96" spans="1:6" ht="31.5">
      <c r="A96" s="101" t="s">
        <v>967</v>
      </c>
      <c r="B96" s="101" t="s">
        <v>801</v>
      </c>
      <c r="C96" s="101" t="s">
        <v>968</v>
      </c>
      <c r="D96" s="104">
        <v>44349</v>
      </c>
      <c r="E96" s="101" t="s">
        <v>0</v>
      </c>
      <c r="F96" s="101">
        <v>31929492</v>
      </c>
    </row>
    <row r="97" spans="1:6" ht="15.75">
      <c r="A97" s="357" t="s">
        <v>969</v>
      </c>
      <c r="B97" s="357"/>
      <c r="C97" s="357"/>
      <c r="D97" s="357"/>
      <c r="E97" s="357"/>
      <c r="F97" s="101"/>
    </row>
    <row r="98" spans="1:6" ht="15.75">
      <c r="A98" s="17" t="s">
        <v>970</v>
      </c>
      <c r="B98" s="17" t="s">
        <v>971</v>
      </c>
      <c r="C98" s="17" t="s">
        <v>972</v>
      </c>
      <c r="D98" s="18">
        <v>44288</v>
      </c>
      <c r="E98" s="18">
        <v>47940</v>
      </c>
      <c r="F98" s="17">
        <v>31339337</v>
      </c>
    </row>
    <row r="99" spans="1:6" ht="31.5">
      <c r="A99" s="17" t="s">
        <v>973</v>
      </c>
      <c r="B99" s="17" t="s">
        <v>974</v>
      </c>
      <c r="C99" s="17" t="s">
        <v>975</v>
      </c>
      <c r="D99" s="18">
        <v>44294</v>
      </c>
      <c r="E99" s="17" t="s">
        <v>0</v>
      </c>
      <c r="F99" s="101">
        <v>135390</v>
      </c>
    </row>
    <row r="100" spans="1:6" ht="78.75">
      <c r="A100" s="17" t="s">
        <v>976</v>
      </c>
      <c r="B100" s="17" t="s">
        <v>977</v>
      </c>
      <c r="C100" s="17" t="s">
        <v>978</v>
      </c>
      <c r="D100" s="18">
        <v>44334</v>
      </c>
      <c r="E100" s="18" t="s">
        <v>0</v>
      </c>
      <c r="F100" s="101">
        <v>100227</v>
      </c>
    </row>
    <row r="101" spans="1:6" ht="31.5">
      <c r="A101" s="17" t="s">
        <v>979</v>
      </c>
      <c r="B101" s="17" t="s">
        <v>971</v>
      </c>
      <c r="C101" s="17" t="s">
        <v>980</v>
      </c>
      <c r="D101" s="18">
        <v>44288</v>
      </c>
      <c r="E101" s="18">
        <v>47940</v>
      </c>
      <c r="F101" s="101">
        <v>31339337</v>
      </c>
    </row>
    <row r="102" spans="1:6" ht="78.75">
      <c r="A102" s="17" t="s">
        <v>981</v>
      </c>
      <c r="B102" s="17" t="s">
        <v>982</v>
      </c>
      <c r="C102" s="17" t="s">
        <v>983</v>
      </c>
      <c r="D102" s="18">
        <v>44333</v>
      </c>
      <c r="E102" s="17" t="s">
        <v>0</v>
      </c>
      <c r="F102" s="101">
        <v>100227</v>
      </c>
    </row>
    <row r="103" spans="1:6" ht="15.75">
      <c r="A103" s="17" t="s">
        <v>984</v>
      </c>
      <c r="B103" s="17" t="s">
        <v>801</v>
      </c>
      <c r="C103" s="17" t="s">
        <v>985</v>
      </c>
      <c r="D103" s="18">
        <v>44349</v>
      </c>
      <c r="E103" s="17" t="s">
        <v>0</v>
      </c>
      <c r="F103" s="101">
        <v>31929492</v>
      </c>
    </row>
    <row r="104" spans="1:6" ht="15.75">
      <c r="A104" s="358" t="s">
        <v>986</v>
      </c>
      <c r="B104" s="358"/>
      <c r="C104" s="358"/>
      <c r="D104" s="358"/>
      <c r="E104" s="358"/>
      <c r="F104" s="358"/>
    </row>
    <row r="105" spans="1:6" ht="31.5">
      <c r="A105" s="17" t="s">
        <v>987</v>
      </c>
      <c r="B105" s="17" t="s">
        <v>988</v>
      </c>
      <c r="C105" s="17" t="s">
        <v>989</v>
      </c>
      <c r="D105" s="18">
        <v>44287</v>
      </c>
      <c r="E105" s="17" t="s">
        <v>0</v>
      </c>
      <c r="F105" s="101">
        <v>2771416862</v>
      </c>
    </row>
    <row r="106" spans="1:6" ht="31.5">
      <c r="A106" s="17" t="s">
        <v>990</v>
      </c>
      <c r="B106" s="17" t="s">
        <v>954</v>
      </c>
      <c r="C106" s="17" t="s">
        <v>991</v>
      </c>
      <c r="D106" s="18">
        <v>44314</v>
      </c>
      <c r="E106" s="17" t="s">
        <v>0</v>
      </c>
      <c r="F106" s="101">
        <v>39236326</v>
      </c>
    </row>
    <row r="107" spans="1:6" ht="15.75">
      <c r="A107" s="17" t="s">
        <v>992</v>
      </c>
      <c r="B107" s="17" t="s">
        <v>993</v>
      </c>
      <c r="C107" s="17" t="s">
        <v>994</v>
      </c>
      <c r="D107" s="18">
        <v>44349</v>
      </c>
      <c r="E107" s="17" t="s">
        <v>0</v>
      </c>
      <c r="F107" s="101">
        <v>31929492</v>
      </c>
    </row>
    <row r="108" spans="1:6" ht="15.75">
      <c r="A108" s="17" t="s">
        <v>995</v>
      </c>
      <c r="B108" s="17" t="s">
        <v>996</v>
      </c>
      <c r="C108" s="17" t="s">
        <v>997</v>
      </c>
      <c r="D108" s="18">
        <v>44368</v>
      </c>
      <c r="E108" s="18" t="s">
        <v>0</v>
      </c>
      <c r="F108" s="97">
        <v>32224104</v>
      </c>
    </row>
    <row r="109" spans="1:6" ht="15.75">
      <c r="A109" s="17"/>
      <c r="B109" s="17"/>
      <c r="C109" s="88" t="s">
        <v>998</v>
      </c>
      <c r="D109" s="17"/>
      <c r="E109" s="17"/>
      <c r="F109" s="17"/>
    </row>
    <row r="110" spans="1:6" ht="15.75">
      <c r="A110" s="17" t="s">
        <v>999</v>
      </c>
      <c r="B110" s="96" t="s">
        <v>1000</v>
      </c>
      <c r="C110" s="17" t="s">
        <v>1001</v>
      </c>
      <c r="D110" s="18">
        <v>44334</v>
      </c>
      <c r="E110" s="18">
        <v>47986</v>
      </c>
      <c r="F110" s="97">
        <v>33558271</v>
      </c>
    </row>
  </sheetData>
  <mergeCells count="4">
    <mergeCell ref="A1:F1"/>
    <mergeCell ref="A82:E82"/>
    <mergeCell ref="A97:E97"/>
    <mergeCell ref="A104:F104"/>
  </mergeCells>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6"/>
  </sheetPr>
  <dimension ref="A1:R66"/>
  <sheetViews>
    <sheetView topLeftCell="A24" workbookViewId="0">
      <selection activeCell="A27" sqref="A27:A28"/>
    </sheetView>
  </sheetViews>
  <sheetFormatPr defaultRowHeight="15"/>
  <cols>
    <col min="2" max="2" width="17.28515625" customWidth="1"/>
    <col min="3" max="3" width="22.28515625" customWidth="1"/>
    <col min="4" max="4" width="17" customWidth="1"/>
    <col min="5" max="5" width="21" customWidth="1"/>
    <col min="6" max="6" width="17.5703125" customWidth="1"/>
    <col min="7" max="7" width="24.85546875" customWidth="1"/>
  </cols>
  <sheetData>
    <row r="1" spans="1:18" ht="18.75" customHeight="1">
      <c r="A1" s="363" t="s">
        <v>1002</v>
      </c>
      <c r="B1" s="363"/>
      <c r="C1" s="363"/>
      <c r="D1" s="363"/>
      <c r="E1" s="363"/>
      <c r="F1" s="363"/>
      <c r="G1" s="363"/>
      <c r="H1" s="363"/>
      <c r="I1" s="363"/>
      <c r="J1" s="363"/>
      <c r="K1" s="363"/>
      <c r="L1" s="363"/>
      <c r="M1" s="363"/>
      <c r="N1" s="363"/>
      <c r="O1" s="363"/>
      <c r="P1" s="363"/>
      <c r="Q1" s="363"/>
      <c r="R1" s="363"/>
    </row>
    <row r="2" spans="1:18" ht="18.75" customHeight="1" thickBot="1">
      <c r="A2" s="363"/>
      <c r="B2" s="363"/>
      <c r="C2" s="363"/>
      <c r="D2" s="363"/>
      <c r="E2" s="363"/>
      <c r="F2" s="363"/>
      <c r="G2" s="363"/>
      <c r="H2" s="363"/>
      <c r="I2" s="363"/>
      <c r="J2" s="363"/>
      <c r="K2" s="363"/>
      <c r="L2" s="363"/>
      <c r="M2" s="363"/>
      <c r="N2" s="363"/>
      <c r="O2" s="363"/>
      <c r="P2" s="363"/>
      <c r="Q2" s="363"/>
      <c r="R2" s="363"/>
    </row>
    <row r="3" spans="1:18" ht="31.5">
      <c r="A3" s="364" t="s">
        <v>2</v>
      </c>
      <c r="B3" s="105" t="s">
        <v>403</v>
      </c>
      <c r="C3" s="364" t="s">
        <v>390</v>
      </c>
      <c r="D3" s="105" t="s">
        <v>405</v>
      </c>
      <c r="E3" s="364" t="s">
        <v>12</v>
      </c>
      <c r="F3" s="105" t="s">
        <v>5</v>
      </c>
      <c r="G3" s="105" t="s">
        <v>1004</v>
      </c>
      <c r="H3" s="364" t="s">
        <v>15</v>
      </c>
    </row>
    <row r="4" spans="1:18" ht="48" thickBot="1">
      <c r="A4" s="365"/>
      <c r="B4" s="106" t="s">
        <v>1003</v>
      </c>
      <c r="C4" s="365"/>
      <c r="D4" s="106" t="s">
        <v>406</v>
      </c>
      <c r="E4" s="365"/>
      <c r="F4" s="106" t="s">
        <v>407</v>
      </c>
      <c r="G4" s="106" t="s">
        <v>1005</v>
      </c>
      <c r="H4" s="365"/>
    </row>
    <row r="5" spans="1:18" ht="156.75" customHeight="1">
      <c r="A5" s="258">
        <v>1</v>
      </c>
      <c r="B5" s="258">
        <v>30019775</v>
      </c>
      <c r="C5" s="258" t="s">
        <v>1006</v>
      </c>
      <c r="D5" s="107" t="s">
        <v>1007</v>
      </c>
      <c r="E5" s="258" t="s">
        <v>1009</v>
      </c>
      <c r="F5" s="359">
        <v>44305</v>
      </c>
      <c r="G5" s="359">
        <v>47957</v>
      </c>
      <c r="H5" s="258"/>
    </row>
    <row r="6" spans="1:18" ht="32.25" thickBot="1">
      <c r="A6" s="259"/>
      <c r="B6" s="259"/>
      <c r="C6" s="259"/>
      <c r="D6" s="86" t="s">
        <v>1008</v>
      </c>
      <c r="E6" s="259"/>
      <c r="F6" s="360"/>
      <c r="G6" s="360"/>
      <c r="H6" s="259"/>
    </row>
    <row r="7" spans="1:18" ht="47.25">
      <c r="A7" s="258">
        <v>2</v>
      </c>
      <c r="B7" s="258">
        <v>34217162</v>
      </c>
      <c r="C7" s="74" t="s">
        <v>1010</v>
      </c>
      <c r="D7" s="107" t="s">
        <v>1012</v>
      </c>
      <c r="E7" s="258" t="s">
        <v>1014</v>
      </c>
      <c r="F7" s="359">
        <v>44307</v>
      </c>
      <c r="G7" s="359">
        <v>47959</v>
      </c>
      <c r="H7" s="258"/>
    </row>
    <row r="8" spans="1:18" ht="32.25" thickBot="1">
      <c r="A8" s="259"/>
      <c r="B8" s="259"/>
      <c r="C8" s="86" t="s">
        <v>1011</v>
      </c>
      <c r="D8" s="108" t="s">
        <v>1013</v>
      </c>
      <c r="E8" s="259"/>
      <c r="F8" s="360"/>
      <c r="G8" s="360"/>
      <c r="H8" s="259"/>
    </row>
    <row r="9" spans="1:18" ht="62.25" customHeight="1">
      <c r="A9" s="258">
        <v>3</v>
      </c>
      <c r="B9" s="258">
        <v>20550910</v>
      </c>
      <c r="C9" s="258" t="s">
        <v>1015</v>
      </c>
      <c r="D9" s="107" t="s">
        <v>1016</v>
      </c>
      <c r="E9" s="258" t="s">
        <v>1018</v>
      </c>
      <c r="F9" s="359">
        <v>44333</v>
      </c>
      <c r="G9" s="359">
        <v>47985</v>
      </c>
      <c r="H9" s="258"/>
    </row>
    <row r="10" spans="1:18" ht="48" thickBot="1">
      <c r="A10" s="259"/>
      <c r="B10" s="259"/>
      <c r="C10" s="259"/>
      <c r="D10" s="108" t="s">
        <v>1017</v>
      </c>
      <c r="E10" s="259"/>
      <c r="F10" s="360"/>
      <c r="G10" s="360"/>
      <c r="H10" s="259"/>
    </row>
    <row r="11" spans="1:18" ht="47.25">
      <c r="A11" s="258">
        <v>4</v>
      </c>
      <c r="B11" s="258">
        <v>30417665</v>
      </c>
      <c r="C11" s="74" t="s">
        <v>1010</v>
      </c>
      <c r="D11" s="107" t="s">
        <v>1020</v>
      </c>
      <c r="E11" s="258" t="s">
        <v>1024</v>
      </c>
      <c r="F11" s="359">
        <v>44335</v>
      </c>
      <c r="G11" s="359">
        <v>47987</v>
      </c>
      <c r="H11" s="258"/>
    </row>
    <row r="12" spans="1:18" ht="31.5">
      <c r="A12" s="361"/>
      <c r="B12" s="361"/>
      <c r="C12" s="74" t="s">
        <v>1019</v>
      </c>
      <c r="D12" s="107" t="s">
        <v>1021</v>
      </c>
      <c r="E12" s="361"/>
      <c r="F12" s="362"/>
      <c r="G12" s="362"/>
      <c r="H12" s="361"/>
    </row>
    <row r="13" spans="1:18" ht="15.75">
      <c r="A13" s="361"/>
      <c r="B13" s="361"/>
      <c r="C13" s="109"/>
      <c r="D13" s="107" t="s">
        <v>1022</v>
      </c>
      <c r="E13" s="361"/>
      <c r="F13" s="362"/>
      <c r="G13" s="362"/>
      <c r="H13" s="361"/>
    </row>
    <row r="14" spans="1:18" ht="32.25" thickBot="1">
      <c r="A14" s="259"/>
      <c r="B14" s="259"/>
      <c r="C14" s="85"/>
      <c r="D14" s="108" t="s">
        <v>1023</v>
      </c>
      <c r="E14" s="259"/>
      <c r="F14" s="360"/>
      <c r="G14" s="360"/>
      <c r="H14" s="259"/>
    </row>
    <row r="15" spans="1:18" ht="47.25">
      <c r="A15" s="258">
        <v>5</v>
      </c>
      <c r="B15" s="258">
        <v>40824986</v>
      </c>
      <c r="C15" s="74" t="s">
        <v>1010</v>
      </c>
      <c r="D15" s="107" t="s">
        <v>1026</v>
      </c>
      <c r="E15" s="258" t="s">
        <v>1030</v>
      </c>
      <c r="F15" s="359">
        <v>44343</v>
      </c>
      <c r="G15" s="359">
        <v>47995</v>
      </c>
      <c r="H15" s="258"/>
    </row>
    <row r="16" spans="1:18" ht="31.5">
      <c r="A16" s="361"/>
      <c r="B16" s="361"/>
      <c r="C16" s="74" t="s">
        <v>1025</v>
      </c>
      <c r="D16" s="107" t="s">
        <v>1027</v>
      </c>
      <c r="E16" s="361"/>
      <c r="F16" s="362"/>
      <c r="G16" s="362"/>
      <c r="H16" s="361"/>
    </row>
    <row r="17" spans="1:8" ht="15.75">
      <c r="A17" s="361"/>
      <c r="B17" s="361"/>
      <c r="C17" s="109"/>
      <c r="D17" s="107" t="s">
        <v>1028</v>
      </c>
      <c r="E17" s="361"/>
      <c r="F17" s="362"/>
      <c r="G17" s="362"/>
      <c r="H17" s="361"/>
    </row>
    <row r="18" spans="1:8" ht="31.5">
      <c r="A18" s="361"/>
      <c r="B18" s="361"/>
      <c r="C18" s="109"/>
      <c r="D18" s="107" t="s">
        <v>1029</v>
      </c>
      <c r="E18" s="361"/>
      <c r="F18" s="362"/>
      <c r="G18" s="362"/>
      <c r="H18" s="361"/>
    </row>
    <row r="19" spans="1:8" ht="16.5" thickBot="1">
      <c r="A19" s="259"/>
      <c r="B19" s="259"/>
      <c r="C19" s="85"/>
      <c r="D19" s="108"/>
      <c r="E19" s="259"/>
      <c r="F19" s="360"/>
      <c r="G19" s="360"/>
      <c r="H19" s="259"/>
    </row>
    <row r="20" spans="1:8" ht="47.25">
      <c r="A20" s="258">
        <v>6</v>
      </c>
      <c r="B20" s="258">
        <v>43632419</v>
      </c>
      <c r="C20" s="74" t="s">
        <v>1010</v>
      </c>
      <c r="D20" s="107" t="s">
        <v>1032</v>
      </c>
      <c r="E20" s="258" t="s">
        <v>1034</v>
      </c>
      <c r="F20" s="359">
        <v>44344</v>
      </c>
      <c r="G20" s="359">
        <v>47996</v>
      </c>
      <c r="H20" s="258"/>
    </row>
    <row r="21" spans="1:8" ht="47.25">
      <c r="A21" s="361"/>
      <c r="B21" s="361"/>
      <c r="C21" s="74" t="s">
        <v>1031</v>
      </c>
      <c r="D21" s="107" t="s">
        <v>1033</v>
      </c>
      <c r="E21" s="361"/>
      <c r="F21" s="362"/>
      <c r="G21" s="362"/>
      <c r="H21" s="361"/>
    </row>
    <row r="22" spans="1:8" ht="32.25" thickBot="1">
      <c r="A22" s="259"/>
      <c r="B22" s="259"/>
      <c r="C22" s="85"/>
      <c r="D22" s="108" t="s">
        <v>1013</v>
      </c>
      <c r="E22" s="259"/>
      <c r="F22" s="360"/>
      <c r="G22" s="360"/>
      <c r="H22" s="259"/>
    </row>
    <row r="23" spans="1:8" ht="47.25">
      <c r="A23" s="258">
        <v>7</v>
      </c>
      <c r="B23" s="258">
        <v>30894820</v>
      </c>
      <c r="C23" s="74" t="s">
        <v>1010</v>
      </c>
      <c r="D23" s="107" t="s">
        <v>1036</v>
      </c>
      <c r="E23" s="258" t="s">
        <v>1038</v>
      </c>
      <c r="F23" s="359">
        <v>44363</v>
      </c>
      <c r="G23" s="359">
        <v>48015</v>
      </c>
      <c r="H23" s="258"/>
    </row>
    <row r="24" spans="1:8" ht="32.25" thickBot="1">
      <c r="A24" s="259"/>
      <c r="B24" s="259"/>
      <c r="C24" s="86" t="s">
        <v>1035</v>
      </c>
      <c r="D24" s="108" t="s">
        <v>1037</v>
      </c>
      <c r="E24" s="259"/>
      <c r="F24" s="360"/>
      <c r="G24" s="360"/>
      <c r="H24" s="259"/>
    </row>
    <row r="25" spans="1:8" ht="18.75" customHeight="1">
      <c r="A25" s="330" t="s">
        <v>1039</v>
      </c>
      <c r="B25" s="330"/>
      <c r="C25" s="330"/>
      <c r="D25" s="330"/>
      <c r="E25" s="330"/>
      <c r="F25" s="330"/>
      <c r="G25" s="330"/>
      <c r="H25" s="330"/>
    </row>
    <row r="26" spans="1:8" ht="38.25" customHeight="1" thickBot="1">
      <c r="A26" s="363"/>
      <c r="B26" s="363"/>
      <c r="C26" s="363"/>
      <c r="D26" s="363"/>
      <c r="E26" s="363"/>
      <c r="F26" s="363"/>
      <c r="G26" s="363"/>
      <c r="H26" s="363"/>
    </row>
    <row r="27" spans="1:8" ht="31.5" customHeight="1">
      <c r="A27" s="364" t="s">
        <v>2</v>
      </c>
      <c r="B27" s="105" t="s">
        <v>403</v>
      </c>
      <c r="C27" s="364" t="s">
        <v>390</v>
      </c>
      <c r="D27" s="105" t="s">
        <v>405</v>
      </c>
      <c r="E27" s="364" t="s">
        <v>12</v>
      </c>
      <c r="F27" s="105" t="s">
        <v>5</v>
      </c>
      <c r="G27" s="105" t="s">
        <v>1004</v>
      </c>
      <c r="H27" s="364" t="s">
        <v>15</v>
      </c>
    </row>
    <row r="28" spans="1:8" ht="48" thickBot="1">
      <c r="A28" s="365"/>
      <c r="B28" s="106" t="s">
        <v>1003</v>
      </c>
      <c r="C28" s="365"/>
      <c r="D28" s="106" t="s">
        <v>406</v>
      </c>
      <c r="E28" s="365"/>
      <c r="F28" s="106" t="s">
        <v>407</v>
      </c>
      <c r="G28" s="106" t="s">
        <v>1005</v>
      </c>
      <c r="H28" s="365"/>
    </row>
    <row r="29" spans="1:8" ht="47.25">
      <c r="A29" s="258">
        <v>1</v>
      </c>
      <c r="B29" s="258">
        <v>32360375</v>
      </c>
      <c r="C29" s="74" t="s">
        <v>1010</v>
      </c>
      <c r="D29" s="110" t="s">
        <v>1016</v>
      </c>
      <c r="E29" s="258" t="s">
        <v>1042</v>
      </c>
      <c r="F29" s="359">
        <v>44291</v>
      </c>
      <c r="G29" s="258" t="s">
        <v>0</v>
      </c>
      <c r="H29" s="258"/>
    </row>
    <row r="30" spans="1:8" ht="32.25" thickBot="1">
      <c r="A30" s="259"/>
      <c r="B30" s="259"/>
      <c r="C30" s="86" t="s">
        <v>1040</v>
      </c>
      <c r="D30" s="108" t="s">
        <v>1041</v>
      </c>
      <c r="E30" s="259"/>
      <c r="F30" s="360"/>
      <c r="G30" s="259"/>
      <c r="H30" s="259"/>
    </row>
    <row r="31" spans="1:8" ht="47.25">
      <c r="A31" s="258">
        <v>2</v>
      </c>
      <c r="B31" s="258">
        <v>38521293</v>
      </c>
      <c r="C31" s="74" t="s">
        <v>1010</v>
      </c>
      <c r="D31" s="110" t="s">
        <v>1044</v>
      </c>
      <c r="E31" s="258" t="s">
        <v>1047</v>
      </c>
      <c r="F31" s="359">
        <v>44293</v>
      </c>
      <c r="G31" s="258" t="s">
        <v>0</v>
      </c>
      <c r="H31" s="258"/>
    </row>
    <row r="32" spans="1:8" ht="47.25">
      <c r="A32" s="361"/>
      <c r="B32" s="361"/>
      <c r="C32" s="74" t="s">
        <v>1043</v>
      </c>
      <c r="D32" s="110" t="s">
        <v>1045</v>
      </c>
      <c r="E32" s="361"/>
      <c r="F32" s="362"/>
      <c r="G32" s="361"/>
      <c r="H32" s="361"/>
    </row>
    <row r="33" spans="1:8" ht="32.25" thickBot="1">
      <c r="A33" s="259"/>
      <c r="B33" s="259"/>
      <c r="C33" s="85"/>
      <c r="D33" s="111" t="s">
        <v>1046</v>
      </c>
      <c r="E33" s="259"/>
      <c r="F33" s="360"/>
      <c r="G33" s="259"/>
      <c r="H33" s="259"/>
    </row>
    <row r="34" spans="1:8" ht="15.75">
      <c r="A34" s="258">
        <v>3</v>
      </c>
      <c r="B34" s="258">
        <v>38140371</v>
      </c>
      <c r="C34" s="258" t="s">
        <v>1048</v>
      </c>
      <c r="D34" s="107" t="s">
        <v>1049</v>
      </c>
      <c r="E34" s="258" t="s">
        <v>1051</v>
      </c>
      <c r="F34" s="359">
        <v>44300</v>
      </c>
      <c r="G34" s="258" t="s">
        <v>0</v>
      </c>
      <c r="H34" s="258"/>
    </row>
    <row r="35" spans="1:8" ht="31.5">
      <c r="A35" s="361"/>
      <c r="B35" s="361"/>
      <c r="C35" s="361"/>
      <c r="D35" s="107" t="s">
        <v>1050</v>
      </c>
      <c r="E35" s="361"/>
      <c r="F35" s="362"/>
      <c r="G35" s="361"/>
      <c r="H35" s="361"/>
    </row>
    <row r="36" spans="1:8" ht="32.25" thickBot="1">
      <c r="A36" s="259"/>
      <c r="B36" s="259"/>
      <c r="C36" s="259"/>
      <c r="D36" s="108" t="s">
        <v>1046</v>
      </c>
      <c r="E36" s="259"/>
      <c r="F36" s="360"/>
      <c r="G36" s="259"/>
      <c r="H36" s="259"/>
    </row>
    <row r="37" spans="1:8" ht="47.25">
      <c r="A37" s="258">
        <v>4</v>
      </c>
      <c r="B37" s="258">
        <v>41189679</v>
      </c>
      <c r="C37" s="74" t="s">
        <v>1010</v>
      </c>
      <c r="D37" s="107" t="s">
        <v>1053</v>
      </c>
      <c r="E37" s="258" t="s">
        <v>1014</v>
      </c>
      <c r="F37" s="359">
        <v>44322</v>
      </c>
      <c r="G37" s="258" t="s">
        <v>0</v>
      </c>
      <c r="H37" s="258"/>
    </row>
    <row r="38" spans="1:8" ht="63.75" thickBot="1">
      <c r="A38" s="259"/>
      <c r="B38" s="259"/>
      <c r="C38" s="86" t="s">
        <v>1052</v>
      </c>
      <c r="D38" s="108" t="s">
        <v>1054</v>
      </c>
      <c r="E38" s="259"/>
      <c r="F38" s="360"/>
      <c r="G38" s="259"/>
      <c r="H38" s="259"/>
    </row>
    <row r="39" spans="1:8" ht="47.25">
      <c r="A39" s="258">
        <v>5</v>
      </c>
      <c r="B39" s="258">
        <v>39530211</v>
      </c>
      <c r="C39" s="74" t="s">
        <v>1010</v>
      </c>
      <c r="D39" s="107" t="s">
        <v>1056</v>
      </c>
      <c r="E39" s="258" t="s">
        <v>1059</v>
      </c>
      <c r="F39" s="359">
        <v>44328</v>
      </c>
      <c r="G39" s="258" t="s">
        <v>0</v>
      </c>
      <c r="H39" s="258"/>
    </row>
    <row r="40" spans="1:8" ht="31.5">
      <c r="A40" s="361"/>
      <c r="B40" s="361"/>
      <c r="C40" s="74" t="s">
        <v>1055</v>
      </c>
      <c r="D40" s="107" t="s">
        <v>1057</v>
      </c>
      <c r="E40" s="361"/>
      <c r="F40" s="362"/>
      <c r="G40" s="361"/>
      <c r="H40" s="361"/>
    </row>
    <row r="41" spans="1:8" ht="16.5" thickBot="1">
      <c r="A41" s="259"/>
      <c r="B41" s="259"/>
      <c r="C41" s="85"/>
      <c r="D41" s="108" t="s">
        <v>1058</v>
      </c>
      <c r="E41" s="259"/>
      <c r="F41" s="360"/>
      <c r="G41" s="259"/>
      <c r="H41" s="259"/>
    </row>
    <row r="42" spans="1:8" ht="15.75">
      <c r="A42" s="258">
        <v>6</v>
      </c>
      <c r="B42" s="258">
        <v>3319806690</v>
      </c>
      <c r="C42" s="258" t="s">
        <v>1060</v>
      </c>
      <c r="D42" s="107" t="s">
        <v>1020</v>
      </c>
      <c r="E42" s="258" t="s">
        <v>1062</v>
      </c>
      <c r="F42" s="359">
        <v>44329</v>
      </c>
      <c r="G42" s="258" t="s">
        <v>0</v>
      </c>
      <c r="H42" s="258"/>
    </row>
    <row r="43" spans="1:8" ht="48" thickBot="1">
      <c r="A43" s="259"/>
      <c r="B43" s="259"/>
      <c r="C43" s="259"/>
      <c r="D43" s="108" t="s">
        <v>1061</v>
      </c>
      <c r="E43" s="259"/>
      <c r="F43" s="360"/>
      <c r="G43" s="259"/>
      <c r="H43" s="259"/>
    </row>
    <row r="44" spans="1:8" ht="47.25">
      <c r="A44" s="258">
        <v>7</v>
      </c>
      <c r="B44" s="258">
        <v>30417665</v>
      </c>
      <c r="C44" s="110" t="s">
        <v>1010</v>
      </c>
      <c r="D44" s="107" t="s">
        <v>1020</v>
      </c>
      <c r="E44" s="258" t="s">
        <v>1064</v>
      </c>
      <c r="F44" s="359">
        <v>44334</v>
      </c>
      <c r="G44" s="258" t="s">
        <v>0</v>
      </c>
      <c r="H44" s="258"/>
    </row>
    <row r="45" spans="1:8" ht="31.5">
      <c r="A45" s="361"/>
      <c r="B45" s="361"/>
      <c r="C45" s="110" t="s">
        <v>1019</v>
      </c>
      <c r="D45" s="107" t="s">
        <v>1063</v>
      </c>
      <c r="E45" s="361"/>
      <c r="F45" s="362"/>
      <c r="G45" s="361"/>
      <c r="H45" s="361"/>
    </row>
    <row r="46" spans="1:8" ht="16.5" thickBot="1">
      <c r="A46" s="259"/>
      <c r="B46" s="259"/>
      <c r="C46" s="85"/>
      <c r="D46" s="108"/>
      <c r="E46" s="259"/>
      <c r="F46" s="360"/>
      <c r="G46" s="259"/>
      <c r="H46" s="259"/>
    </row>
    <row r="47" spans="1:8" ht="47.25">
      <c r="A47" s="258">
        <v>8</v>
      </c>
      <c r="B47" s="74" t="s">
        <v>1065</v>
      </c>
      <c r="C47" s="74" t="s">
        <v>1066</v>
      </c>
      <c r="D47" s="107" t="s">
        <v>1068</v>
      </c>
      <c r="E47" s="258" t="s">
        <v>1072</v>
      </c>
      <c r="F47" s="359">
        <v>44340</v>
      </c>
      <c r="G47" s="258" t="s">
        <v>0</v>
      </c>
      <c r="H47" s="258"/>
    </row>
    <row r="48" spans="1:8" ht="47.25">
      <c r="A48" s="361"/>
      <c r="B48" s="74">
        <v>42475044</v>
      </c>
      <c r="C48" s="74" t="s">
        <v>1067</v>
      </c>
      <c r="D48" s="107" t="s">
        <v>1069</v>
      </c>
      <c r="E48" s="361"/>
      <c r="F48" s="362"/>
      <c r="G48" s="361"/>
      <c r="H48" s="361"/>
    </row>
    <row r="49" spans="1:8" ht="31.5">
      <c r="A49" s="361"/>
      <c r="B49" s="109"/>
      <c r="C49" s="109"/>
      <c r="D49" s="107" t="s">
        <v>1070</v>
      </c>
      <c r="E49" s="361"/>
      <c r="F49" s="362"/>
      <c r="G49" s="361"/>
      <c r="H49" s="361"/>
    </row>
    <row r="50" spans="1:8" ht="32.25" thickBot="1">
      <c r="A50" s="259"/>
      <c r="B50" s="85"/>
      <c r="C50" s="85"/>
      <c r="D50" s="108" t="s">
        <v>1071</v>
      </c>
      <c r="E50" s="259"/>
      <c r="F50" s="360"/>
      <c r="G50" s="259"/>
      <c r="H50" s="259"/>
    </row>
    <row r="51" spans="1:8" ht="47.25">
      <c r="A51" s="258">
        <v>9</v>
      </c>
      <c r="B51" s="258">
        <v>20540833</v>
      </c>
      <c r="C51" s="74" t="s">
        <v>1010</v>
      </c>
      <c r="D51" s="107" t="s">
        <v>1016</v>
      </c>
      <c r="E51" s="258" t="s">
        <v>1075</v>
      </c>
      <c r="F51" s="359">
        <v>44342</v>
      </c>
      <c r="G51" s="258" t="s">
        <v>0</v>
      </c>
      <c r="H51" s="258"/>
    </row>
    <row r="52" spans="1:8" ht="48" thickBot="1">
      <c r="A52" s="259"/>
      <c r="B52" s="259"/>
      <c r="C52" s="86" t="s">
        <v>1073</v>
      </c>
      <c r="D52" s="108" t="s">
        <v>1074</v>
      </c>
      <c r="E52" s="259"/>
      <c r="F52" s="360"/>
      <c r="G52" s="259"/>
      <c r="H52" s="259"/>
    </row>
    <row r="53" spans="1:8" ht="47.25">
      <c r="A53" s="258">
        <v>10</v>
      </c>
      <c r="B53" s="258">
        <v>37521528</v>
      </c>
      <c r="C53" s="74" t="s">
        <v>1010</v>
      </c>
      <c r="D53" s="107" t="s">
        <v>1077</v>
      </c>
      <c r="E53" s="258" t="s">
        <v>1080</v>
      </c>
      <c r="F53" s="359">
        <v>44355</v>
      </c>
      <c r="G53" s="258" t="s">
        <v>0</v>
      </c>
      <c r="H53" s="258"/>
    </row>
    <row r="54" spans="1:8" ht="31.5">
      <c r="A54" s="361"/>
      <c r="B54" s="361"/>
      <c r="C54" s="74" t="s">
        <v>1076</v>
      </c>
      <c r="D54" s="107" t="s">
        <v>1078</v>
      </c>
      <c r="E54" s="361"/>
      <c r="F54" s="362"/>
      <c r="G54" s="361"/>
      <c r="H54" s="361"/>
    </row>
    <row r="55" spans="1:8" ht="32.25" thickBot="1">
      <c r="A55" s="259"/>
      <c r="B55" s="259"/>
      <c r="C55" s="85"/>
      <c r="D55" s="108" t="s">
        <v>1079</v>
      </c>
      <c r="E55" s="259"/>
      <c r="F55" s="360"/>
      <c r="G55" s="259"/>
      <c r="H55" s="259"/>
    </row>
    <row r="56" spans="1:8" ht="47.25">
      <c r="A56" s="258">
        <v>11</v>
      </c>
      <c r="B56" s="258">
        <v>43957360</v>
      </c>
      <c r="C56" s="74" t="s">
        <v>1010</v>
      </c>
      <c r="D56" s="107" t="s">
        <v>1082</v>
      </c>
      <c r="E56" s="258" t="s">
        <v>1084</v>
      </c>
      <c r="F56" s="359">
        <v>44357</v>
      </c>
      <c r="G56" s="258" t="s">
        <v>0</v>
      </c>
      <c r="H56" s="258"/>
    </row>
    <row r="57" spans="1:8" ht="32.25" thickBot="1">
      <c r="A57" s="259"/>
      <c r="B57" s="259"/>
      <c r="C57" s="86" t="s">
        <v>1081</v>
      </c>
      <c r="D57" s="108" t="s">
        <v>1083</v>
      </c>
      <c r="E57" s="259"/>
      <c r="F57" s="360"/>
      <c r="G57" s="259"/>
      <c r="H57" s="259"/>
    </row>
    <row r="58" spans="1:8" ht="47.25">
      <c r="A58" s="258">
        <v>12</v>
      </c>
      <c r="B58" s="258">
        <v>31979496</v>
      </c>
      <c r="C58" s="74" t="s">
        <v>1010</v>
      </c>
      <c r="D58" s="107" t="s">
        <v>1086</v>
      </c>
      <c r="E58" s="258" t="s">
        <v>1088</v>
      </c>
      <c r="F58" s="359">
        <v>44358</v>
      </c>
      <c r="G58" s="258" t="s">
        <v>0</v>
      </c>
      <c r="H58" s="258"/>
    </row>
    <row r="59" spans="1:8" ht="31.5">
      <c r="A59" s="361"/>
      <c r="B59" s="361"/>
      <c r="C59" s="74" t="s">
        <v>1085</v>
      </c>
      <c r="D59" s="107" t="s">
        <v>1087</v>
      </c>
      <c r="E59" s="361"/>
      <c r="F59" s="362"/>
      <c r="G59" s="361"/>
      <c r="H59" s="361"/>
    </row>
    <row r="60" spans="1:8" ht="16.5" thickBot="1">
      <c r="A60" s="259"/>
      <c r="B60" s="259"/>
      <c r="C60" s="85"/>
      <c r="D60" s="108"/>
      <c r="E60" s="259"/>
      <c r="F60" s="360"/>
      <c r="G60" s="259"/>
      <c r="H60" s="259"/>
    </row>
    <row r="61" spans="1:8" ht="15.75">
      <c r="A61" s="258">
        <v>13</v>
      </c>
      <c r="B61" s="258">
        <v>3002710063</v>
      </c>
      <c r="C61" s="258" t="s">
        <v>1089</v>
      </c>
      <c r="D61" s="107" t="s">
        <v>1090</v>
      </c>
      <c r="E61" s="258" t="s">
        <v>1092</v>
      </c>
      <c r="F61" s="359">
        <v>44361</v>
      </c>
      <c r="G61" s="258" t="s">
        <v>0</v>
      </c>
      <c r="H61" s="258"/>
    </row>
    <row r="62" spans="1:8" ht="48" thickBot="1">
      <c r="A62" s="259"/>
      <c r="B62" s="259"/>
      <c r="C62" s="259"/>
      <c r="D62" s="108" t="s">
        <v>1091</v>
      </c>
      <c r="E62" s="259"/>
      <c r="F62" s="360"/>
      <c r="G62" s="259"/>
      <c r="H62" s="259"/>
    </row>
    <row r="63" spans="1:8" ht="31.5">
      <c r="A63" s="258">
        <v>14</v>
      </c>
      <c r="B63" s="258">
        <v>3319806690</v>
      </c>
      <c r="C63" s="258" t="s">
        <v>1060</v>
      </c>
      <c r="D63" s="107" t="s">
        <v>1016</v>
      </c>
      <c r="E63" s="258" t="s">
        <v>1094</v>
      </c>
      <c r="F63" s="359">
        <v>44362</v>
      </c>
      <c r="G63" s="258" t="s">
        <v>0</v>
      </c>
      <c r="H63" s="258"/>
    </row>
    <row r="64" spans="1:8" ht="48" thickBot="1">
      <c r="A64" s="259"/>
      <c r="B64" s="259"/>
      <c r="C64" s="259"/>
      <c r="D64" s="108" t="s">
        <v>1093</v>
      </c>
      <c r="E64" s="259"/>
      <c r="F64" s="360"/>
      <c r="G64" s="259"/>
      <c r="H64" s="259"/>
    </row>
    <row r="65" spans="1:8" ht="63" customHeight="1">
      <c r="A65" s="258">
        <v>15</v>
      </c>
      <c r="B65" s="258">
        <v>8563624</v>
      </c>
      <c r="C65" s="258" t="s">
        <v>1095</v>
      </c>
      <c r="D65" s="309" t="s">
        <v>1096</v>
      </c>
      <c r="E65" s="258" t="s">
        <v>1097</v>
      </c>
      <c r="F65" s="359">
        <v>44369</v>
      </c>
      <c r="G65" s="258" t="s">
        <v>0</v>
      </c>
      <c r="H65" s="258"/>
    </row>
    <row r="66" spans="1:8" ht="15.75" thickBot="1">
      <c r="A66" s="259"/>
      <c r="B66" s="259"/>
      <c r="C66" s="259"/>
      <c r="D66" s="310"/>
      <c r="E66" s="259"/>
      <c r="F66" s="360"/>
      <c r="G66" s="259"/>
      <c r="H66" s="259"/>
    </row>
  </sheetData>
  <mergeCells count="149">
    <mergeCell ref="G5:G6"/>
    <mergeCell ref="H5:H6"/>
    <mergeCell ref="A7:A8"/>
    <mergeCell ref="B7:B8"/>
    <mergeCell ref="E7:E8"/>
    <mergeCell ref="F7:F8"/>
    <mergeCell ref="G7:G8"/>
    <mergeCell ref="H7:H8"/>
    <mergeCell ref="A1:R2"/>
    <mergeCell ref="A3:A4"/>
    <mergeCell ref="C3:C4"/>
    <mergeCell ref="E3:E4"/>
    <mergeCell ref="H3:H4"/>
    <mergeCell ref="A5:A6"/>
    <mergeCell ref="B5:B6"/>
    <mergeCell ref="C5:C6"/>
    <mergeCell ref="E5:E6"/>
    <mergeCell ref="F5:F6"/>
    <mergeCell ref="A15:A19"/>
    <mergeCell ref="B15:B19"/>
    <mergeCell ref="E15:E19"/>
    <mergeCell ref="F15:F19"/>
    <mergeCell ref="G15:G19"/>
    <mergeCell ref="H15:H19"/>
    <mergeCell ref="H9:H10"/>
    <mergeCell ref="A11:A14"/>
    <mergeCell ref="B11:B14"/>
    <mergeCell ref="E11:E14"/>
    <mergeCell ref="F11:F14"/>
    <mergeCell ref="G11:G14"/>
    <mergeCell ref="H11:H14"/>
    <mergeCell ref="A9:A10"/>
    <mergeCell ref="B9:B10"/>
    <mergeCell ref="C9:C10"/>
    <mergeCell ref="E9:E10"/>
    <mergeCell ref="F9:F10"/>
    <mergeCell ref="G9:G10"/>
    <mergeCell ref="A23:A24"/>
    <mergeCell ref="B23:B24"/>
    <mergeCell ref="E23:E24"/>
    <mergeCell ref="F23:F24"/>
    <mergeCell ref="G23:G24"/>
    <mergeCell ref="H23:H24"/>
    <mergeCell ref="A20:A22"/>
    <mergeCell ref="B20:B22"/>
    <mergeCell ref="E20:E22"/>
    <mergeCell ref="F20:F22"/>
    <mergeCell ref="G20:G22"/>
    <mergeCell ref="H20:H22"/>
    <mergeCell ref="H29:H30"/>
    <mergeCell ref="A31:A33"/>
    <mergeCell ref="B31:B33"/>
    <mergeCell ref="E31:E33"/>
    <mergeCell ref="F31:F33"/>
    <mergeCell ref="G31:G33"/>
    <mergeCell ref="H31:H33"/>
    <mergeCell ref="A25:H26"/>
    <mergeCell ref="A27:A28"/>
    <mergeCell ref="C27:C28"/>
    <mergeCell ref="E27:E28"/>
    <mergeCell ref="H27:H28"/>
    <mergeCell ref="A29:A30"/>
    <mergeCell ref="B29:B30"/>
    <mergeCell ref="E29:E30"/>
    <mergeCell ref="F29:F30"/>
    <mergeCell ref="G29:G30"/>
    <mergeCell ref="A39:A41"/>
    <mergeCell ref="B39:B41"/>
    <mergeCell ref="E39:E41"/>
    <mergeCell ref="F39:F41"/>
    <mergeCell ref="G39:G41"/>
    <mergeCell ref="H39:H41"/>
    <mergeCell ref="H34:H36"/>
    <mergeCell ref="A37:A38"/>
    <mergeCell ref="B37:B38"/>
    <mergeCell ref="E37:E38"/>
    <mergeCell ref="F37:F38"/>
    <mergeCell ref="G37:G38"/>
    <mergeCell ref="H37:H38"/>
    <mergeCell ref="A34:A36"/>
    <mergeCell ref="B34:B36"/>
    <mergeCell ref="C34:C36"/>
    <mergeCell ref="E34:E36"/>
    <mergeCell ref="F34:F36"/>
    <mergeCell ref="G34:G36"/>
    <mergeCell ref="H42:H43"/>
    <mergeCell ref="A44:A46"/>
    <mergeCell ref="B44:B46"/>
    <mergeCell ref="E44:E46"/>
    <mergeCell ref="F44:F46"/>
    <mergeCell ref="G44:G46"/>
    <mergeCell ref="H44:H46"/>
    <mergeCell ref="A42:A43"/>
    <mergeCell ref="B42:B43"/>
    <mergeCell ref="C42:C43"/>
    <mergeCell ref="E42:E43"/>
    <mergeCell ref="F42:F43"/>
    <mergeCell ref="G42:G43"/>
    <mergeCell ref="H51:H52"/>
    <mergeCell ref="A53:A55"/>
    <mergeCell ref="B53:B55"/>
    <mergeCell ref="E53:E55"/>
    <mergeCell ref="F53:F55"/>
    <mergeCell ref="G53:G55"/>
    <mergeCell ref="H53:H55"/>
    <mergeCell ref="A47:A50"/>
    <mergeCell ref="E47:E50"/>
    <mergeCell ref="F47:F50"/>
    <mergeCell ref="G47:G50"/>
    <mergeCell ref="H47:H50"/>
    <mergeCell ref="A51:A52"/>
    <mergeCell ref="B51:B52"/>
    <mergeCell ref="E51:E52"/>
    <mergeCell ref="F51:F52"/>
    <mergeCell ref="G51:G52"/>
    <mergeCell ref="A58:A60"/>
    <mergeCell ref="B58:B60"/>
    <mergeCell ref="E58:E60"/>
    <mergeCell ref="F58:F60"/>
    <mergeCell ref="G58:G60"/>
    <mergeCell ref="H58:H60"/>
    <mergeCell ref="A56:A57"/>
    <mergeCell ref="B56:B57"/>
    <mergeCell ref="E56:E57"/>
    <mergeCell ref="F56:F57"/>
    <mergeCell ref="G56:G57"/>
    <mergeCell ref="H56:H57"/>
    <mergeCell ref="G65:G66"/>
    <mergeCell ref="H65:H66"/>
    <mergeCell ref="A65:A66"/>
    <mergeCell ref="B65:B66"/>
    <mergeCell ref="C65:C66"/>
    <mergeCell ref="D65:D66"/>
    <mergeCell ref="E65:E66"/>
    <mergeCell ref="F65:F66"/>
    <mergeCell ref="H61:H62"/>
    <mergeCell ref="A63:A64"/>
    <mergeCell ref="B63:B64"/>
    <mergeCell ref="C63:C64"/>
    <mergeCell ref="E63:E64"/>
    <mergeCell ref="F63:F64"/>
    <mergeCell ref="G63:G64"/>
    <mergeCell ref="H63:H64"/>
    <mergeCell ref="A61:A62"/>
    <mergeCell ref="B61:B62"/>
    <mergeCell ref="C61:C62"/>
    <mergeCell ref="E61:E62"/>
    <mergeCell ref="F61:F62"/>
    <mergeCell ref="G61:G62"/>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sheetPr>
    <tabColor theme="6"/>
  </sheetPr>
  <dimension ref="A1:N228"/>
  <sheetViews>
    <sheetView topLeftCell="A40" workbookViewId="0">
      <selection activeCell="E60" sqref="E60:E61"/>
    </sheetView>
  </sheetViews>
  <sheetFormatPr defaultRowHeight="15"/>
  <cols>
    <col min="1" max="1" width="10.85546875" customWidth="1"/>
    <col min="2" max="2" width="20.42578125" customWidth="1"/>
    <col min="3" max="3" width="26" customWidth="1"/>
    <col min="4" max="4" width="23.42578125" customWidth="1"/>
    <col min="5" max="5" width="26.7109375" customWidth="1"/>
    <col min="6" max="6" width="19.85546875" customWidth="1"/>
    <col min="7" max="7" width="23.85546875" customWidth="1"/>
  </cols>
  <sheetData>
    <row r="1" spans="1:14" ht="49.5" customHeight="1" thickBot="1">
      <c r="A1" s="393" t="s">
        <v>1706</v>
      </c>
      <c r="B1" s="393"/>
      <c r="C1" s="393"/>
      <c r="D1" s="393"/>
      <c r="E1" s="393"/>
      <c r="F1" s="393"/>
      <c r="G1" s="393"/>
      <c r="H1" s="195"/>
      <c r="I1" s="195"/>
      <c r="J1" s="195"/>
      <c r="K1" s="195"/>
      <c r="L1" s="195"/>
      <c r="M1" s="195"/>
      <c r="N1" s="195"/>
    </row>
    <row r="2" spans="1:14" ht="55.5" customHeight="1">
      <c r="A2" s="184" t="s">
        <v>1707</v>
      </c>
      <c r="B2" s="389" t="s">
        <v>311</v>
      </c>
      <c r="C2" s="389" t="s">
        <v>1708</v>
      </c>
      <c r="D2" s="186" t="s">
        <v>1709</v>
      </c>
      <c r="E2" s="389" t="s">
        <v>12</v>
      </c>
      <c r="F2" s="389" t="s">
        <v>13</v>
      </c>
      <c r="G2" s="188"/>
    </row>
    <row r="3" spans="1:14" ht="15.75" thickBot="1">
      <c r="A3" s="185" t="s">
        <v>393</v>
      </c>
      <c r="B3" s="390"/>
      <c r="C3" s="390"/>
      <c r="D3" s="187" t="s">
        <v>406</v>
      </c>
      <c r="E3" s="390"/>
      <c r="F3" s="390"/>
      <c r="G3" s="189" t="s">
        <v>324</v>
      </c>
    </row>
    <row r="4" spans="1:14" ht="15.75" thickBot="1">
      <c r="A4" s="185">
        <v>1</v>
      </c>
      <c r="B4" s="187">
        <v>2</v>
      </c>
      <c r="C4" s="187">
        <v>3</v>
      </c>
      <c r="D4" s="187">
        <v>4</v>
      </c>
      <c r="E4" s="187">
        <v>5</v>
      </c>
      <c r="F4" s="187">
        <v>6</v>
      </c>
      <c r="G4" s="189">
        <v>7</v>
      </c>
    </row>
    <row r="5" spans="1:14" ht="15.75" thickBot="1">
      <c r="A5" s="366" t="s">
        <v>1710</v>
      </c>
      <c r="B5" s="367"/>
      <c r="C5" s="367"/>
      <c r="D5" s="367"/>
      <c r="E5" s="367"/>
      <c r="F5" s="367"/>
      <c r="G5" s="368"/>
    </row>
    <row r="6" spans="1:14" ht="15.75" thickBot="1">
      <c r="A6" s="375" t="s">
        <v>1711</v>
      </c>
      <c r="B6" s="376"/>
      <c r="C6" s="376"/>
      <c r="D6" s="376"/>
      <c r="E6" s="376"/>
      <c r="F6" s="376"/>
      <c r="G6" s="377"/>
    </row>
    <row r="7" spans="1:14" ht="45.75" thickBot="1">
      <c r="A7" s="190">
        <v>1</v>
      </c>
      <c r="B7" s="191">
        <v>43656859</v>
      </c>
      <c r="C7" s="191" t="s">
        <v>1712</v>
      </c>
      <c r="D7" s="191" t="s">
        <v>1713</v>
      </c>
      <c r="E7" s="191" t="s">
        <v>1714</v>
      </c>
      <c r="F7" s="192">
        <v>44372</v>
      </c>
      <c r="G7" s="192">
        <v>48025</v>
      </c>
    </row>
    <row r="8" spans="1:14" ht="15.75" thickBot="1">
      <c r="A8" s="375" t="s">
        <v>1715</v>
      </c>
      <c r="B8" s="376"/>
      <c r="C8" s="376"/>
      <c r="D8" s="376"/>
      <c r="E8" s="376"/>
      <c r="F8" s="376"/>
      <c r="G8" s="377"/>
    </row>
    <row r="9" spans="1:14" ht="44.25" customHeight="1">
      <c r="A9" s="378">
        <v>2</v>
      </c>
      <c r="B9" s="378">
        <v>30765316</v>
      </c>
      <c r="C9" s="193" t="s">
        <v>1716</v>
      </c>
      <c r="D9" s="378" t="s">
        <v>1718</v>
      </c>
      <c r="E9" s="378" t="s">
        <v>1719</v>
      </c>
      <c r="F9" s="391">
        <v>44335</v>
      </c>
      <c r="G9" s="391">
        <v>47987</v>
      </c>
    </row>
    <row r="10" spans="1:14" ht="15.75" thickBot="1">
      <c r="A10" s="379"/>
      <c r="B10" s="379"/>
      <c r="C10" s="194" t="s">
        <v>1717</v>
      </c>
      <c r="D10" s="379"/>
      <c r="E10" s="379"/>
      <c r="F10" s="392"/>
      <c r="G10" s="392"/>
    </row>
    <row r="11" spans="1:14" ht="15.75" thickBot="1">
      <c r="A11" s="375" t="s">
        <v>1720</v>
      </c>
      <c r="B11" s="376"/>
      <c r="C11" s="376"/>
      <c r="D11" s="376"/>
      <c r="E11" s="376"/>
      <c r="F11" s="376"/>
      <c r="G11" s="377"/>
    </row>
    <row r="12" spans="1:14" ht="59.25" customHeight="1">
      <c r="A12" s="378">
        <v>3</v>
      </c>
      <c r="B12" s="378">
        <v>33811803</v>
      </c>
      <c r="C12" s="193" t="s">
        <v>1721</v>
      </c>
      <c r="D12" s="378" t="s">
        <v>1723</v>
      </c>
      <c r="E12" s="378" t="s">
        <v>1724</v>
      </c>
      <c r="F12" s="391">
        <v>44328</v>
      </c>
      <c r="G12" s="391">
        <v>47980</v>
      </c>
    </row>
    <row r="13" spans="1:14" ht="15.75" thickBot="1">
      <c r="A13" s="379"/>
      <c r="B13" s="379"/>
      <c r="C13" s="194" t="s">
        <v>1722</v>
      </c>
      <c r="D13" s="379"/>
      <c r="E13" s="379"/>
      <c r="F13" s="392"/>
      <c r="G13" s="392"/>
    </row>
    <row r="14" spans="1:14" ht="15.75" thickBot="1">
      <c r="A14" s="375" t="s">
        <v>1725</v>
      </c>
      <c r="B14" s="376"/>
      <c r="C14" s="376"/>
      <c r="D14" s="376"/>
      <c r="E14" s="376"/>
      <c r="F14" s="376"/>
      <c r="G14" s="377"/>
    </row>
    <row r="15" spans="1:14">
      <c r="A15" s="378">
        <v>4</v>
      </c>
      <c r="B15" s="378">
        <v>40113860</v>
      </c>
      <c r="C15" s="193" t="s">
        <v>1726</v>
      </c>
      <c r="D15" s="378" t="s">
        <v>1728</v>
      </c>
      <c r="E15" s="378" t="s">
        <v>1729</v>
      </c>
      <c r="F15" s="391">
        <v>44357</v>
      </c>
      <c r="G15" s="391">
        <v>44357</v>
      </c>
    </row>
    <row r="16" spans="1:14" ht="15.75" thickBot="1">
      <c r="A16" s="379"/>
      <c r="B16" s="379"/>
      <c r="C16" s="194" t="s">
        <v>1727</v>
      </c>
      <c r="D16" s="379"/>
      <c r="E16" s="379"/>
      <c r="F16" s="392"/>
      <c r="G16" s="392"/>
    </row>
    <row r="17" spans="1:7" ht="15.75" thickBot="1">
      <c r="A17" s="366" t="s">
        <v>1730</v>
      </c>
      <c r="B17" s="367"/>
      <c r="C17" s="367"/>
      <c r="D17" s="367"/>
      <c r="E17" s="367"/>
      <c r="F17" s="367"/>
      <c r="G17" s="368"/>
    </row>
    <row r="18" spans="1:7" ht="15.75" thickBot="1">
      <c r="A18" s="375" t="s">
        <v>1731</v>
      </c>
      <c r="B18" s="376"/>
      <c r="C18" s="376"/>
      <c r="D18" s="376"/>
      <c r="E18" s="376"/>
      <c r="F18" s="376"/>
      <c r="G18" s="377"/>
    </row>
    <row r="19" spans="1:7">
      <c r="A19" s="378">
        <v>5</v>
      </c>
      <c r="B19" s="378">
        <v>31570412</v>
      </c>
      <c r="C19" s="193" t="s">
        <v>1732</v>
      </c>
      <c r="D19" s="378" t="s">
        <v>1734</v>
      </c>
      <c r="E19" s="378" t="s">
        <v>1735</v>
      </c>
      <c r="F19" s="391">
        <v>44363</v>
      </c>
      <c r="G19" s="391">
        <v>47109</v>
      </c>
    </row>
    <row r="20" spans="1:7" ht="30.75" thickBot="1">
      <c r="A20" s="379"/>
      <c r="B20" s="379"/>
      <c r="C20" s="194" t="s">
        <v>1733</v>
      </c>
      <c r="D20" s="379"/>
      <c r="E20" s="379"/>
      <c r="F20" s="392"/>
      <c r="G20" s="392"/>
    </row>
    <row r="21" spans="1:7" ht="15.75" thickBot="1">
      <c r="A21" s="366" t="s">
        <v>1736</v>
      </c>
      <c r="B21" s="367"/>
      <c r="C21" s="367"/>
      <c r="D21" s="367"/>
      <c r="E21" s="367"/>
      <c r="F21" s="367"/>
      <c r="G21" s="368"/>
    </row>
    <row r="22" spans="1:7" ht="15.75" thickBot="1">
      <c r="A22" s="375" t="s">
        <v>1737</v>
      </c>
      <c r="B22" s="376"/>
      <c r="C22" s="376"/>
      <c r="D22" s="376"/>
      <c r="E22" s="376"/>
      <c r="F22" s="376"/>
      <c r="G22" s="377"/>
    </row>
    <row r="23" spans="1:7" ht="59.25" customHeight="1">
      <c r="A23" s="378">
        <v>6</v>
      </c>
      <c r="B23" s="378">
        <v>31570412</v>
      </c>
      <c r="C23" s="193" t="s">
        <v>1732</v>
      </c>
      <c r="D23" s="378" t="s">
        <v>1739</v>
      </c>
      <c r="E23" s="378" t="s">
        <v>1740</v>
      </c>
      <c r="F23" s="391">
        <v>44364</v>
      </c>
      <c r="G23" s="391">
        <v>47116</v>
      </c>
    </row>
    <row r="24" spans="1:7" ht="15.75" thickBot="1">
      <c r="A24" s="379"/>
      <c r="B24" s="379"/>
      <c r="C24" s="194" t="s">
        <v>1738</v>
      </c>
      <c r="D24" s="379"/>
      <c r="E24" s="379"/>
      <c r="F24" s="392"/>
      <c r="G24" s="392"/>
    </row>
    <row r="25" spans="1:7" ht="15.75" thickBot="1">
      <c r="A25" s="375" t="s">
        <v>1741</v>
      </c>
      <c r="B25" s="376"/>
      <c r="C25" s="376"/>
      <c r="D25" s="376"/>
      <c r="E25" s="376"/>
      <c r="F25" s="376"/>
      <c r="G25" s="377"/>
    </row>
    <row r="26" spans="1:7" ht="30.75" thickBot="1">
      <c r="A26" s="190">
        <v>7</v>
      </c>
      <c r="B26" s="191">
        <v>36741547</v>
      </c>
      <c r="C26" s="191" t="s">
        <v>1742</v>
      </c>
      <c r="D26" s="191" t="s">
        <v>1743</v>
      </c>
      <c r="E26" s="191" t="s">
        <v>1744</v>
      </c>
      <c r="F26" s="192">
        <v>44292</v>
      </c>
      <c r="G26" s="192">
        <v>47944</v>
      </c>
    </row>
    <row r="27" spans="1:7" ht="89.25" customHeight="1">
      <c r="A27" s="378">
        <v>8</v>
      </c>
      <c r="B27" s="378">
        <v>24812228</v>
      </c>
      <c r="C27" s="193" t="s">
        <v>1745</v>
      </c>
      <c r="D27" s="378" t="s">
        <v>1747</v>
      </c>
      <c r="E27" s="378" t="s">
        <v>1748</v>
      </c>
      <c r="F27" s="391">
        <v>44350</v>
      </c>
      <c r="G27" s="391">
        <v>48002</v>
      </c>
    </row>
    <row r="28" spans="1:7" ht="15.75" thickBot="1">
      <c r="A28" s="379"/>
      <c r="B28" s="379"/>
      <c r="C28" s="194" t="s">
        <v>1746</v>
      </c>
      <c r="D28" s="379"/>
      <c r="E28" s="379"/>
      <c r="F28" s="392"/>
      <c r="G28" s="392"/>
    </row>
    <row r="29" spans="1:7" ht="15.75" thickBot="1">
      <c r="A29" s="375" t="s">
        <v>1749</v>
      </c>
      <c r="B29" s="376"/>
      <c r="C29" s="376"/>
      <c r="D29" s="376"/>
      <c r="E29" s="376"/>
      <c r="F29" s="376"/>
      <c r="G29" s="377"/>
    </row>
    <row r="30" spans="1:7" ht="30.75" thickBot="1">
      <c r="A30" s="190">
        <v>9</v>
      </c>
      <c r="B30" s="191">
        <v>2317014774</v>
      </c>
      <c r="C30" s="191" t="s">
        <v>1750</v>
      </c>
      <c r="D30" s="191" t="s">
        <v>1751</v>
      </c>
      <c r="E30" s="191" t="s">
        <v>1752</v>
      </c>
      <c r="F30" s="192">
        <v>44302</v>
      </c>
      <c r="G30" s="192">
        <v>47954</v>
      </c>
    </row>
    <row r="31" spans="1:7" ht="15.75" thickBot="1">
      <c r="A31" s="375" t="s">
        <v>1753</v>
      </c>
      <c r="B31" s="376"/>
      <c r="C31" s="376"/>
      <c r="D31" s="376"/>
      <c r="E31" s="376"/>
      <c r="F31" s="377"/>
      <c r="G31" s="189"/>
    </row>
    <row r="32" spans="1:7" ht="30.75" thickBot="1">
      <c r="A32" s="190">
        <v>10</v>
      </c>
      <c r="B32" s="191">
        <v>952060</v>
      </c>
      <c r="C32" s="191" t="s">
        <v>1754</v>
      </c>
      <c r="D32" s="191" t="s">
        <v>1755</v>
      </c>
      <c r="E32" s="191" t="s">
        <v>1756</v>
      </c>
      <c r="F32" s="192">
        <v>44361</v>
      </c>
      <c r="G32" s="192">
        <v>48013</v>
      </c>
    </row>
    <row r="33" spans="1:7" ht="15.75" thickBot="1">
      <c r="A33" s="366" t="s">
        <v>1757</v>
      </c>
      <c r="B33" s="367"/>
      <c r="C33" s="367"/>
      <c r="D33" s="367"/>
      <c r="E33" s="367"/>
      <c r="F33" s="367"/>
      <c r="G33" s="368"/>
    </row>
    <row r="34" spans="1:7" ht="15.75" thickBot="1">
      <c r="A34" s="375" t="s">
        <v>1758</v>
      </c>
      <c r="B34" s="376"/>
      <c r="C34" s="376"/>
      <c r="D34" s="376"/>
      <c r="E34" s="376"/>
      <c r="F34" s="376"/>
      <c r="G34" s="377"/>
    </row>
    <row r="35" spans="1:7" ht="60">
      <c r="A35" s="378">
        <v>11</v>
      </c>
      <c r="B35" s="378">
        <v>30051913</v>
      </c>
      <c r="C35" s="193" t="s">
        <v>1759</v>
      </c>
      <c r="D35" s="378" t="s">
        <v>1761</v>
      </c>
      <c r="E35" s="378" t="s">
        <v>1762</v>
      </c>
      <c r="F35" s="391">
        <v>44355</v>
      </c>
      <c r="G35" s="391">
        <v>48007</v>
      </c>
    </row>
    <row r="36" spans="1:7" ht="30.75" thickBot="1">
      <c r="A36" s="379"/>
      <c r="B36" s="379"/>
      <c r="C36" s="194" t="s">
        <v>1760</v>
      </c>
      <c r="D36" s="379"/>
      <c r="E36" s="379"/>
      <c r="F36" s="392"/>
      <c r="G36" s="392"/>
    </row>
    <row r="37" spans="1:7" ht="15.75" thickBot="1">
      <c r="A37" s="366" t="s">
        <v>1763</v>
      </c>
      <c r="B37" s="367"/>
      <c r="C37" s="367"/>
      <c r="D37" s="367"/>
      <c r="E37" s="367"/>
      <c r="F37" s="367"/>
      <c r="G37" s="368"/>
    </row>
    <row r="38" spans="1:7" ht="15.75" thickBot="1">
      <c r="A38" s="375" t="s">
        <v>1764</v>
      </c>
      <c r="B38" s="376"/>
      <c r="C38" s="376"/>
      <c r="D38" s="376"/>
      <c r="E38" s="376"/>
      <c r="F38" s="376"/>
      <c r="G38" s="377"/>
    </row>
    <row r="39" spans="1:7">
      <c r="A39" s="378">
        <v>12</v>
      </c>
      <c r="B39" s="378">
        <v>31570412</v>
      </c>
      <c r="C39" s="193" t="s">
        <v>1732</v>
      </c>
      <c r="D39" s="378" t="s">
        <v>1766</v>
      </c>
      <c r="E39" s="378" t="s">
        <v>1767</v>
      </c>
      <c r="F39" s="391">
        <v>44363</v>
      </c>
      <c r="G39" s="391">
        <v>44363</v>
      </c>
    </row>
    <row r="40" spans="1:7" ht="15.75" thickBot="1">
      <c r="A40" s="379"/>
      <c r="B40" s="379"/>
      <c r="C40" s="194" t="s">
        <v>1765</v>
      </c>
      <c r="D40" s="379"/>
      <c r="E40" s="379"/>
      <c r="F40" s="392"/>
      <c r="G40" s="392"/>
    </row>
    <row r="41" spans="1:7" ht="15.75" thickBot="1">
      <c r="A41" s="375" t="s">
        <v>1768</v>
      </c>
      <c r="B41" s="376"/>
      <c r="C41" s="376"/>
      <c r="D41" s="376"/>
      <c r="E41" s="376"/>
      <c r="F41" s="376"/>
      <c r="G41" s="377"/>
    </row>
    <row r="42" spans="1:7" ht="30.75" thickBot="1">
      <c r="A42" s="190">
        <v>13</v>
      </c>
      <c r="B42" s="191">
        <v>13827221</v>
      </c>
      <c r="C42" s="191" t="s">
        <v>1769</v>
      </c>
      <c r="D42" s="191" t="s">
        <v>1770</v>
      </c>
      <c r="E42" s="191" t="s">
        <v>1771</v>
      </c>
      <c r="F42" s="192">
        <v>44316</v>
      </c>
      <c r="G42" s="192">
        <v>47968</v>
      </c>
    </row>
    <row r="43" spans="1:7" ht="15.75" thickBot="1">
      <c r="A43" s="375" t="s">
        <v>1772</v>
      </c>
      <c r="B43" s="376"/>
      <c r="C43" s="376"/>
      <c r="D43" s="376"/>
      <c r="E43" s="376"/>
      <c r="F43" s="376"/>
      <c r="G43" s="377"/>
    </row>
    <row r="44" spans="1:7" ht="30.75" thickBot="1">
      <c r="A44" s="190">
        <v>14</v>
      </c>
      <c r="B44" s="191">
        <v>5432684</v>
      </c>
      <c r="C44" s="191" t="s">
        <v>1773</v>
      </c>
      <c r="D44" s="191" t="s">
        <v>1774</v>
      </c>
      <c r="E44" s="191" t="s">
        <v>1775</v>
      </c>
      <c r="F44" s="192">
        <v>44315</v>
      </c>
      <c r="G44" s="192">
        <v>47967</v>
      </c>
    </row>
    <row r="45" spans="1:7" ht="30.75" thickBot="1">
      <c r="A45" s="190">
        <v>15</v>
      </c>
      <c r="B45" s="191">
        <v>5432684</v>
      </c>
      <c r="C45" s="191" t="s">
        <v>1773</v>
      </c>
      <c r="D45" s="191" t="s">
        <v>1776</v>
      </c>
      <c r="E45" s="191" t="s">
        <v>1777</v>
      </c>
      <c r="F45" s="192">
        <v>44315</v>
      </c>
      <c r="G45" s="192">
        <v>47967</v>
      </c>
    </row>
    <row r="46" spans="1:7" ht="30.75" thickBot="1">
      <c r="A46" s="190">
        <v>16</v>
      </c>
      <c r="B46" s="191">
        <v>5432684</v>
      </c>
      <c r="C46" s="191" t="s">
        <v>1773</v>
      </c>
      <c r="D46" s="191" t="s">
        <v>1778</v>
      </c>
      <c r="E46" s="191" t="s">
        <v>1779</v>
      </c>
      <c r="F46" s="192">
        <v>44322</v>
      </c>
      <c r="G46" s="192">
        <v>47974</v>
      </c>
    </row>
    <row r="47" spans="1:7" ht="15.75" thickBot="1">
      <c r="A47" s="366" t="s">
        <v>1780</v>
      </c>
      <c r="B47" s="367"/>
      <c r="C47" s="367"/>
      <c r="D47" s="367"/>
      <c r="E47" s="367"/>
      <c r="F47" s="367"/>
      <c r="G47" s="368"/>
    </row>
    <row r="48" spans="1:7" ht="15.75" thickBot="1">
      <c r="A48" s="369" t="s">
        <v>1781</v>
      </c>
      <c r="B48" s="370"/>
      <c r="C48" s="370"/>
      <c r="D48" s="370"/>
      <c r="E48" s="370"/>
      <c r="F48" s="370"/>
      <c r="G48" s="371"/>
    </row>
    <row r="49" spans="1:7" ht="30.75" thickBot="1">
      <c r="A49" s="190">
        <v>17</v>
      </c>
      <c r="B49" s="191">
        <v>43412336</v>
      </c>
      <c r="C49" s="191" t="s">
        <v>1782</v>
      </c>
      <c r="D49" s="191" t="s">
        <v>1783</v>
      </c>
      <c r="E49" s="191" t="s">
        <v>1784</v>
      </c>
      <c r="F49" s="192">
        <v>44308</v>
      </c>
      <c r="G49" s="192">
        <v>44308</v>
      </c>
    </row>
    <row r="50" spans="1:7" ht="15.75" thickBot="1">
      <c r="A50" s="372" t="s">
        <v>1785</v>
      </c>
      <c r="B50" s="373"/>
      <c r="C50" s="373"/>
      <c r="D50" s="373"/>
      <c r="E50" s="373"/>
      <c r="F50" s="373"/>
      <c r="G50" s="374"/>
    </row>
    <row r="51" spans="1:7" ht="15.75" thickBot="1">
      <c r="A51" s="375" t="s">
        <v>1786</v>
      </c>
      <c r="B51" s="376"/>
      <c r="C51" s="376"/>
      <c r="D51" s="376"/>
      <c r="E51" s="376"/>
      <c r="F51" s="376"/>
      <c r="G51" s="377"/>
    </row>
    <row r="52" spans="1:7" ht="30.75" thickBot="1">
      <c r="A52" s="190">
        <v>18</v>
      </c>
      <c r="B52" s="191">
        <v>36079170</v>
      </c>
      <c r="C52" s="191" t="s">
        <v>1787</v>
      </c>
      <c r="D52" s="191" t="s">
        <v>1788</v>
      </c>
      <c r="E52" s="191" t="s">
        <v>1789</v>
      </c>
      <c r="F52" s="192">
        <v>44328</v>
      </c>
      <c r="G52" s="192">
        <v>47980</v>
      </c>
    </row>
    <row r="53" spans="1:7" ht="57" customHeight="1" thickBot="1">
      <c r="A53" s="388" t="s">
        <v>1790</v>
      </c>
      <c r="B53" s="388"/>
      <c r="C53" s="388"/>
      <c r="D53" s="388"/>
      <c r="E53" s="388"/>
      <c r="F53" s="388"/>
      <c r="G53" s="388"/>
    </row>
    <row r="54" spans="1:7" ht="27" customHeight="1">
      <c r="A54" s="184" t="s">
        <v>1707</v>
      </c>
      <c r="B54" s="389" t="s">
        <v>311</v>
      </c>
      <c r="C54" s="389" t="s">
        <v>1708</v>
      </c>
      <c r="D54" s="186" t="s">
        <v>1709</v>
      </c>
      <c r="E54" s="389" t="s">
        <v>12</v>
      </c>
      <c r="F54" s="389" t="s">
        <v>13</v>
      </c>
      <c r="G54" s="188"/>
    </row>
    <row r="55" spans="1:7" ht="15.75" thickBot="1">
      <c r="A55" s="185" t="s">
        <v>393</v>
      </c>
      <c r="B55" s="390"/>
      <c r="C55" s="390"/>
      <c r="D55" s="187" t="s">
        <v>406</v>
      </c>
      <c r="E55" s="390"/>
      <c r="F55" s="390"/>
      <c r="G55" s="189" t="s">
        <v>324</v>
      </c>
    </row>
    <row r="56" spans="1:7" ht="15.75" thickBot="1">
      <c r="A56" s="185">
        <v>1</v>
      </c>
      <c r="B56" s="187">
        <v>2</v>
      </c>
      <c r="C56" s="187">
        <v>3</v>
      </c>
      <c r="D56" s="187">
        <v>4</v>
      </c>
      <c r="E56" s="187">
        <v>5</v>
      </c>
      <c r="F56" s="187">
        <v>6</v>
      </c>
      <c r="G56" s="189">
        <v>7</v>
      </c>
    </row>
    <row r="57" spans="1:7" ht="15.75" thickBot="1">
      <c r="A57" s="366" t="s">
        <v>1710</v>
      </c>
      <c r="B57" s="367"/>
      <c r="C57" s="367"/>
      <c r="D57" s="367"/>
      <c r="E57" s="367"/>
      <c r="F57" s="367"/>
      <c r="G57" s="368"/>
    </row>
    <row r="58" spans="1:7" ht="15.75" thickBot="1">
      <c r="A58" s="369" t="s">
        <v>1791</v>
      </c>
      <c r="B58" s="370"/>
      <c r="C58" s="370"/>
      <c r="D58" s="370"/>
      <c r="E58" s="370"/>
      <c r="F58" s="370"/>
      <c r="G58" s="371"/>
    </row>
    <row r="59" spans="1:7" ht="30.75" thickBot="1">
      <c r="A59" s="190">
        <v>1</v>
      </c>
      <c r="B59" s="196">
        <v>39497430</v>
      </c>
      <c r="C59" s="191" t="s">
        <v>1792</v>
      </c>
      <c r="D59" s="196" t="s">
        <v>1793</v>
      </c>
      <c r="E59" s="196" t="s">
        <v>1794</v>
      </c>
      <c r="F59" s="197">
        <v>44293</v>
      </c>
      <c r="G59" s="191" t="s">
        <v>0</v>
      </c>
    </row>
    <row r="60" spans="1:7">
      <c r="A60" s="378">
        <v>2</v>
      </c>
      <c r="B60" s="384">
        <v>40075815</v>
      </c>
      <c r="C60" s="193" t="s">
        <v>1795</v>
      </c>
      <c r="D60" s="384" t="s">
        <v>1797</v>
      </c>
      <c r="E60" s="384" t="s">
        <v>1798</v>
      </c>
      <c r="F60" s="386">
        <v>44365</v>
      </c>
      <c r="G60" s="384" t="s">
        <v>1799</v>
      </c>
    </row>
    <row r="61" spans="1:7" ht="75.75" thickBot="1">
      <c r="A61" s="379"/>
      <c r="B61" s="385"/>
      <c r="C61" s="194" t="s">
        <v>1796</v>
      </c>
      <c r="D61" s="385"/>
      <c r="E61" s="385"/>
      <c r="F61" s="387"/>
      <c r="G61" s="385"/>
    </row>
    <row r="62" spans="1:7">
      <c r="A62" s="378">
        <v>3</v>
      </c>
      <c r="B62" s="384">
        <v>43913344</v>
      </c>
      <c r="C62" s="193" t="s">
        <v>1800</v>
      </c>
      <c r="D62" s="384" t="s">
        <v>1802</v>
      </c>
      <c r="E62" s="384" t="s">
        <v>1803</v>
      </c>
      <c r="F62" s="380">
        <v>44365</v>
      </c>
      <c r="G62" s="378" t="s">
        <v>0</v>
      </c>
    </row>
    <row r="63" spans="1:7" ht="15.75" thickBot="1">
      <c r="A63" s="379"/>
      <c r="B63" s="385"/>
      <c r="C63" s="194" t="s">
        <v>1801</v>
      </c>
      <c r="D63" s="385"/>
      <c r="E63" s="385"/>
      <c r="F63" s="381"/>
      <c r="G63" s="379"/>
    </row>
    <row r="64" spans="1:7" ht="15.75" thickBot="1">
      <c r="A64" s="369" t="s">
        <v>1804</v>
      </c>
      <c r="B64" s="370"/>
      <c r="C64" s="370"/>
      <c r="D64" s="370"/>
      <c r="E64" s="370"/>
      <c r="F64" s="370"/>
      <c r="G64" s="371"/>
    </row>
    <row r="65" spans="1:7" ht="30.75" thickBot="1">
      <c r="A65" s="190">
        <v>4</v>
      </c>
      <c r="B65" s="191">
        <v>20822324</v>
      </c>
      <c r="C65" s="191" t="s">
        <v>1805</v>
      </c>
      <c r="D65" s="191" t="s">
        <v>1806</v>
      </c>
      <c r="E65" s="191" t="s">
        <v>1807</v>
      </c>
      <c r="F65" s="197">
        <v>44293</v>
      </c>
      <c r="G65" s="191" t="s">
        <v>0</v>
      </c>
    </row>
    <row r="66" spans="1:7" ht="30.75" thickBot="1">
      <c r="A66" s="190">
        <v>5</v>
      </c>
      <c r="B66" s="191">
        <v>32261780</v>
      </c>
      <c r="C66" s="191" t="s">
        <v>1808</v>
      </c>
      <c r="D66" s="191" t="s">
        <v>1809</v>
      </c>
      <c r="E66" s="191" t="s">
        <v>1810</v>
      </c>
      <c r="F66" s="197">
        <v>44294</v>
      </c>
      <c r="G66" s="191" t="s">
        <v>0</v>
      </c>
    </row>
    <row r="67" spans="1:7" ht="30">
      <c r="A67" s="378">
        <v>6</v>
      </c>
      <c r="B67" s="378">
        <v>1984276</v>
      </c>
      <c r="C67" s="193" t="s">
        <v>1811</v>
      </c>
      <c r="D67" s="378" t="s">
        <v>1813</v>
      </c>
      <c r="E67" s="378" t="s">
        <v>1814</v>
      </c>
      <c r="F67" s="380">
        <v>44299</v>
      </c>
      <c r="G67" s="378" t="s">
        <v>0</v>
      </c>
    </row>
    <row r="68" spans="1:7" ht="30.75" thickBot="1">
      <c r="A68" s="379"/>
      <c r="B68" s="379"/>
      <c r="C68" s="194" t="s">
        <v>1812</v>
      </c>
      <c r="D68" s="379"/>
      <c r="E68" s="379"/>
      <c r="F68" s="381"/>
      <c r="G68" s="379"/>
    </row>
    <row r="69" spans="1:7">
      <c r="A69" s="378">
        <v>7</v>
      </c>
      <c r="B69" s="378">
        <v>33533304</v>
      </c>
      <c r="C69" s="193" t="s">
        <v>1815</v>
      </c>
      <c r="D69" s="378" t="s">
        <v>1817</v>
      </c>
      <c r="E69" s="378" t="s">
        <v>1818</v>
      </c>
      <c r="F69" s="380">
        <v>44306</v>
      </c>
      <c r="G69" s="378" t="s">
        <v>0</v>
      </c>
    </row>
    <row r="70" spans="1:7" ht="15.75" thickBot="1">
      <c r="A70" s="379"/>
      <c r="B70" s="379"/>
      <c r="C70" s="194" t="s">
        <v>1816</v>
      </c>
      <c r="D70" s="379"/>
      <c r="E70" s="379"/>
      <c r="F70" s="381"/>
      <c r="G70" s="379"/>
    </row>
    <row r="71" spans="1:7" ht="30.75" thickBot="1">
      <c r="A71" s="190">
        <v>8</v>
      </c>
      <c r="B71" s="191">
        <v>43061674</v>
      </c>
      <c r="C71" s="191" t="s">
        <v>1819</v>
      </c>
      <c r="D71" s="191" t="s">
        <v>1820</v>
      </c>
      <c r="E71" s="191" t="s">
        <v>1821</v>
      </c>
      <c r="F71" s="197">
        <v>44306</v>
      </c>
      <c r="G71" s="191" t="s">
        <v>0</v>
      </c>
    </row>
    <row r="72" spans="1:7" ht="30.75" thickBot="1">
      <c r="A72" s="190">
        <v>9</v>
      </c>
      <c r="B72" s="191">
        <v>22333713</v>
      </c>
      <c r="C72" s="191" t="s">
        <v>1822</v>
      </c>
      <c r="D72" s="191" t="s">
        <v>1823</v>
      </c>
      <c r="E72" s="191" t="s">
        <v>1824</v>
      </c>
      <c r="F72" s="197">
        <v>44308</v>
      </c>
      <c r="G72" s="191" t="s">
        <v>0</v>
      </c>
    </row>
    <row r="73" spans="1:7">
      <c r="A73" s="378">
        <v>10</v>
      </c>
      <c r="B73" s="378">
        <v>42501985</v>
      </c>
      <c r="C73" s="193" t="s">
        <v>1825</v>
      </c>
      <c r="D73" s="378" t="s">
        <v>1827</v>
      </c>
      <c r="E73" s="378" t="s">
        <v>1828</v>
      </c>
      <c r="F73" s="380">
        <v>44357</v>
      </c>
      <c r="G73" s="378" t="s">
        <v>0</v>
      </c>
    </row>
    <row r="74" spans="1:7">
      <c r="A74" s="382"/>
      <c r="B74" s="382"/>
      <c r="C74" s="198" t="s">
        <v>1826</v>
      </c>
      <c r="D74" s="382"/>
      <c r="E74" s="382"/>
      <c r="F74" s="383"/>
      <c r="G74" s="382"/>
    </row>
    <row r="75" spans="1:7" ht="15.75" thickBot="1">
      <c r="A75" s="379"/>
      <c r="B75" s="379"/>
      <c r="C75" s="191"/>
      <c r="D75" s="379"/>
      <c r="E75" s="379"/>
      <c r="F75" s="381"/>
      <c r="G75" s="379"/>
    </row>
    <row r="76" spans="1:7">
      <c r="A76" s="378">
        <v>11</v>
      </c>
      <c r="B76" s="378">
        <v>43913344</v>
      </c>
      <c r="C76" s="193" t="s">
        <v>1829</v>
      </c>
      <c r="D76" s="378" t="s">
        <v>1831</v>
      </c>
      <c r="E76" s="378" t="s">
        <v>1832</v>
      </c>
      <c r="F76" s="380">
        <v>44365</v>
      </c>
      <c r="G76" s="378" t="s">
        <v>0</v>
      </c>
    </row>
    <row r="77" spans="1:7">
      <c r="A77" s="382"/>
      <c r="B77" s="382"/>
      <c r="C77" s="198" t="s">
        <v>1830</v>
      </c>
      <c r="D77" s="382"/>
      <c r="E77" s="382"/>
      <c r="F77" s="383"/>
      <c r="G77" s="382"/>
    </row>
    <row r="78" spans="1:7" ht="15.75" thickBot="1">
      <c r="A78" s="379"/>
      <c r="B78" s="379"/>
      <c r="C78" s="191"/>
      <c r="D78" s="379"/>
      <c r="E78" s="379"/>
      <c r="F78" s="381"/>
      <c r="G78" s="379"/>
    </row>
    <row r="79" spans="1:7" ht="15.75" thickBot="1">
      <c r="A79" s="375" t="s">
        <v>1833</v>
      </c>
      <c r="B79" s="376"/>
      <c r="C79" s="376"/>
      <c r="D79" s="376"/>
      <c r="E79" s="376"/>
      <c r="F79" s="376"/>
      <c r="G79" s="377"/>
    </row>
    <row r="80" spans="1:7" ht="45.75" thickBot="1">
      <c r="A80" s="190">
        <v>12</v>
      </c>
      <c r="B80" s="191">
        <v>20850999</v>
      </c>
      <c r="C80" s="191" t="s">
        <v>1834</v>
      </c>
      <c r="D80" s="191" t="s">
        <v>1835</v>
      </c>
      <c r="E80" s="191" t="s">
        <v>1836</v>
      </c>
      <c r="F80" s="197">
        <v>44301</v>
      </c>
      <c r="G80" s="191" t="s">
        <v>0</v>
      </c>
    </row>
    <row r="81" spans="1:7">
      <c r="A81" s="378">
        <v>13</v>
      </c>
      <c r="B81" s="378">
        <v>40335158</v>
      </c>
      <c r="C81" s="193" t="s">
        <v>1837</v>
      </c>
      <c r="D81" s="378" t="s">
        <v>1838</v>
      </c>
      <c r="E81" s="378" t="s">
        <v>1839</v>
      </c>
      <c r="F81" s="380">
        <v>44302</v>
      </c>
      <c r="G81" s="378" t="s">
        <v>0</v>
      </c>
    </row>
    <row r="82" spans="1:7" ht="15.75" thickBot="1">
      <c r="A82" s="379"/>
      <c r="B82" s="379"/>
      <c r="C82" s="194" t="s">
        <v>1826</v>
      </c>
      <c r="D82" s="379"/>
      <c r="E82" s="379"/>
      <c r="F82" s="381"/>
      <c r="G82" s="379"/>
    </row>
    <row r="83" spans="1:7">
      <c r="A83" s="378">
        <v>14</v>
      </c>
      <c r="B83" s="378">
        <v>40335158</v>
      </c>
      <c r="C83" s="193" t="s">
        <v>1837</v>
      </c>
      <c r="D83" s="378" t="s">
        <v>1840</v>
      </c>
      <c r="E83" s="378" t="s">
        <v>1841</v>
      </c>
      <c r="F83" s="380">
        <v>44302</v>
      </c>
      <c r="G83" s="378" t="s">
        <v>0</v>
      </c>
    </row>
    <row r="84" spans="1:7" ht="15.75" thickBot="1">
      <c r="A84" s="379"/>
      <c r="B84" s="379"/>
      <c r="C84" s="194" t="s">
        <v>1826</v>
      </c>
      <c r="D84" s="379"/>
      <c r="E84" s="379"/>
      <c r="F84" s="381"/>
      <c r="G84" s="379"/>
    </row>
    <row r="85" spans="1:7">
      <c r="A85" s="378">
        <v>15</v>
      </c>
      <c r="B85" s="378">
        <v>42501985</v>
      </c>
      <c r="C85" s="193" t="s">
        <v>1825</v>
      </c>
      <c r="D85" s="378" t="s">
        <v>1842</v>
      </c>
      <c r="E85" s="378" t="s">
        <v>1843</v>
      </c>
      <c r="F85" s="380">
        <v>44357</v>
      </c>
      <c r="G85" s="378" t="s">
        <v>0</v>
      </c>
    </row>
    <row r="86" spans="1:7" ht="15.75" thickBot="1">
      <c r="A86" s="379"/>
      <c r="B86" s="379"/>
      <c r="C86" s="194" t="s">
        <v>1826</v>
      </c>
      <c r="D86" s="379"/>
      <c r="E86" s="379"/>
      <c r="F86" s="381"/>
      <c r="G86" s="379"/>
    </row>
    <row r="87" spans="1:7" ht="30.75" thickBot="1">
      <c r="A87" s="190">
        <v>16</v>
      </c>
      <c r="B87" s="191">
        <v>41158180</v>
      </c>
      <c r="C87" s="191" t="s">
        <v>1844</v>
      </c>
      <c r="D87" s="191" t="s">
        <v>1845</v>
      </c>
      <c r="E87" s="191" t="s">
        <v>1846</v>
      </c>
      <c r="F87" s="197">
        <v>44362</v>
      </c>
      <c r="G87" s="191" t="s">
        <v>0</v>
      </c>
    </row>
    <row r="88" spans="1:7">
      <c r="A88" s="378">
        <v>17</v>
      </c>
      <c r="B88" s="378">
        <v>43913344</v>
      </c>
      <c r="C88" s="193" t="s">
        <v>1800</v>
      </c>
      <c r="D88" s="378" t="s">
        <v>1848</v>
      </c>
      <c r="E88" s="378" t="s">
        <v>1849</v>
      </c>
      <c r="F88" s="380">
        <v>44364</v>
      </c>
      <c r="G88" s="378" t="s">
        <v>0</v>
      </c>
    </row>
    <row r="89" spans="1:7" ht="15.75" thickBot="1">
      <c r="A89" s="379"/>
      <c r="B89" s="379"/>
      <c r="C89" s="194" t="s">
        <v>1847</v>
      </c>
      <c r="D89" s="379"/>
      <c r="E89" s="379"/>
      <c r="F89" s="381"/>
      <c r="G89" s="379"/>
    </row>
    <row r="90" spans="1:7">
      <c r="A90" s="378">
        <v>18</v>
      </c>
      <c r="B90" s="378">
        <v>43913344</v>
      </c>
      <c r="C90" s="193" t="s">
        <v>1800</v>
      </c>
      <c r="D90" s="378" t="s">
        <v>1851</v>
      </c>
      <c r="E90" s="378" t="s">
        <v>1852</v>
      </c>
      <c r="F90" s="380">
        <v>44364</v>
      </c>
      <c r="G90" s="378" t="s">
        <v>0</v>
      </c>
    </row>
    <row r="91" spans="1:7" ht="15.75" thickBot="1">
      <c r="A91" s="379"/>
      <c r="B91" s="379"/>
      <c r="C91" s="194" t="s">
        <v>1850</v>
      </c>
      <c r="D91" s="379"/>
      <c r="E91" s="379"/>
      <c r="F91" s="381"/>
      <c r="G91" s="379"/>
    </row>
    <row r="92" spans="1:7" ht="30.75" thickBot="1">
      <c r="A92" s="190">
        <v>19</v>
      </c>
      <c r="B92" s="191">
        <v>30918102</v>
      </c>
      <c r="C92" s="191" t="s">
        <v>1853</v>
      </c>
      <c r="D92" s="191" t="s">
        <v>1854</v>
      </c>
      <c r="E92" s="191" t="s">
        <v>1855</v>
      </c>
      <c r="F92" s="197">
        <v>44369</v>
      </c>
      <c r="G92" s="191" t="s">
        <v>0</v>
      </c>
    </row>
    <row r="93" spans="1:7" ht="30.75" thickBot="1">
      <c r="A93" s="190">
        <v>20</v>
      </c>
      <c r="B93" s="191">
        <v>39699776</v>
      </c>
      <c r="C93" s="191" t="s">
        <v>1856</v>
      </c>
      <c r="D93" s="191" t="s">
        <v>1857</v>
      </c>
      <c r="E93" s="191" t="s">
        <v>1858</v>
      </c>
      <c r="F93" s="197">
        <v>44371</v>
      </c>
      <c r="G93" s="191" t="s">
        <v>0</v>
      </c>
    </row>
    <row r="94" spans="1:7" ht="15.75" thickBot="1">
      <c r="A94" s="375" t="s">
        <v>1859</v>
      </c>
      <c r="B94" s="376"/>
      <c r="C94" s="376"/>
      <c r="D94" s="376"/>
      <c r="E94" s="376"/>
      <c r="F94" s="376"/>
      <c r="G94" s="377"/>
    </row>
    <row r="95" spans="1:7" ht="45.75" thickBot="1">
      <c r="A95" s="190">
        <v>21</v>
      </c>
      <c r="B95" s="191">
        <v>23963379</v>
      </c>
      <c r="C95" s="191" t="s">
        <v>1860</v>
      </c>
      <c r="D95" s="191" t="s">
        <v>1861</v>
      </c>
      <c r="E95" s="191" t="s">
        <v>1862</v>
      </c>
      <c r="F95" s="197">
        <v>44293</v>
      </c>
      <c r="G95" s="191" t="s">
        <v>0</v>
      </c>
    </row>
    <row r="96" spans="1:7">
      <c r="A96" s="378">
        <v>22</v>
      </c>
      <c r="B96" s="378">
        <v>43053218</v>
      </c>
      <c r="C96" s="193" t="s">
        <v>1863</v>
      </c>
      <c r="D96" s="378" t="s">
        <v>1864</v>
      </c>
      <c r="E96" s="378" t="s">
        <v>1865</v>
      </c>
      <c r="F96" s="380">
        <v>44307</v>
      </c>
      <c r="G96" s="378" t="s">
        <v>0</v>
      </c>
    </row>
    <row r="97" spans="1:7" ht="15.75" thickBot="1">
      <c r="A97" s="379"/>
      <c r="B97" s="379"/>
      <c r="C97" s="194" t="s">
        <v>1746</v>
      </c>
      <c r="D97" s="379"/>
      <c r="E97" s="379"/>
      <c r="F97" s="381"/>
      <c r="G97" s="379"/>
    </row>
    <row r="98" spans="1:7" ht="30.75" thickBot="1">
      <c r="A98" s="190">
        <v>23</v>
      </c>
      <c r="B98" s="191">
        <v>40259053</v>
      </c>
      <c r="C98" s="191" t="s">
        <v>1866</v>
      </c>
      <c r="D98" s="191" t="s">
        <v>1867</v>
      </c>
      <c r="E98" s="191" t="s">
        <v>1868</v>
      </c>
      <c r="F98" s="197">
        <v>44330</v>
      </c>
      <c r="G98" s="191" t="s">
        <v>0</v>
      </c>
    </row>
    <row r="99" spans="1:7" ht="30.75" thickBot="1">
      <c r="A99" s="190">
        <v>24</v>
      </c>
      <c r="B99" s="191">
        <v>39483846</v>
      </c>
      <c r="C99" s="191" t="s">
        <v>1869</v>
      </c>
      <c r="D99" s="191" t="s">
        <v>1870</v>
      </c>
      <c r="E99" s="191" t="s">
        <v>1871</v>
      </c>
      <c r="F99" s="197">
        <v>44334</v>
      </c>
      <c r="G99" s="191" t="s">
        <v>0</v>
      </c>
    </row>
    <row r="100" spans="1:7" ht="45.75" thickBot="1">
      <c r="A100" s="190">
        <v>25</v>
      </c>
      <c r="B100" s="191">
        <v>14323385</v>
      </c>
      <c r="C100" s="191" t="s">
        <v>1872</v>
      </c>
      <c r="D100" s="191" t="s">
        <v>1873</v>
      </c>
      <c r="E100" s="191" t="s">
        <v>1874</v>
      </c>
      <c r="F100" s="197">
        <v>44365</v>
      </c>
      <c r="G100" s="191" t="s">
        <v>0</v>
      </c>
    </row>
    <row r="101" spans="1:7" ht="15.75" thickBot="1">
      <c r="A101" s="375" t="s">
        <v>1875</v>
      </c>
      <c r="B101" s="376"/>
      <c r="C101" s="376"/>
      <c r="D101" s="376"/>
      <c r="E101" s="376"/>
      <c r="F101" s="376"/>
      <c r="G101" s="377"/>
    </row>
    <row r="102" spans="1:7" ht="30">
      <c r="A102" s="378">
        <v>26</v>
      </c>
      <c r="B102" s="378">
        <v>2778603946</v>
      </c>
      <c r="C102" s="193" t="s">
        <v>1876</v>
      </c>
      <c r="D102" s="378" t="s">
        <v>1878</v>
      </c>
      <c r="E102" s="378" t="s">
        <v>1879</v>
      </c>
      <c r="F102" s="380">
        <v>44301</v>
      </c>
      <c r="G102" s="378" t="s">
        <v>0</v>
      </c>
    </row>
    <row r="103" spans="1:7" ht="30.75" thickBot="1">
      <c r="A103" s="379"/>
      <c r="B103" s="379"/>
      <c r="C103" s="194" t="s">
        <v>1877</v>
      </c>
      <c r="D103" s="379"/>
      <c r="E103" s="379"/>
      <c r="F103" s="381"/>
      <c r="G103" s="379"/>
    </row>
    <row r="104" spans="1:7" ht="29.25" customHeight="1">
      <c r="A104" s="378">
        <v>27</v>
      </c>
      <c r="B104" s="378">
        <v>3349039</v>
      </c>
      <c r="C104" s="378" t="s">
        <v>1880</v>
      </c>
      <c r="D104" s="378" t="s">
        <v>1881</v>
      </c>
      <c r="E104" s="378" t="s">
        <v>1882</v>
      </c>
      <c r="F104" s="380">
        <v>44330</v>
      </c>
      <c r="G104" s="378" t="s">
        <v>0</v>
      </c>
    </row>
    <row r="105" spans="1:7" ht="15.75" thickBot="1">
      <c r="A105" s="379"/>
      <c r="B105" s="379"/>
      <c r="C105" s="379"/>
      <c r="D105" s="379"/>
      <c r="E105" s="379"/>
      <c r="F105" s="381"/>
      <c r="G105" s="379"/>
    </row>
    <row r="106" spans="1:7" ht="30.75" thickBot="1">
      <c r="A106" s="190">
        <v>28</v>
      </c>
      <c r="B106" s="191">
        <v>41169982</v>
      </c>
      <c r="C106" s="191" t="s">
        <v>1883</v>
      </c>
      <c r="D106" s="191" t="s">
        <v>1884</v>
      </c>
      <c r="E106" s="191" t="s">
        <v>1885</v>
      </c>
      <c r="F106" s="197">
        <v>44333</v>
      </c>
      <c r="G106" s="191" t="s">
        <v>0</v>
      </c>
    </row>
    <row r="107" spans="1:7" ht="30.75" thickBot="1">
      <c r="A107" s="190">
        <v>29</v>
      </c>
      <c r="B107" s="191">
        <v>39073956</v>
      </c>
      <c r="C107" s="191" t="s">
        <v>1886</v>
      </c>
      <c r="D107" s="191" t="s">
        <v>1887</v>
      </c>
      <c r="E107" s="191" t="s">
        <v>1888</v>
      </c>
      <c r="F107" s="197">
        <v>44341</v>
      </c>
      <c r="G107" s="191" t="s">
        <v>0</v>
      </c>
    </row>
    <row r="108" spans="1:7" ht="75.75" thickBot="1">
      <c r="A108" s="190">
        <v>30</v>
      </c>
      <c r="B108" s="191">
        <v>3353303936</v>
      </c>
      <c r="C108" s="191" t="s">
        <v>1889</v>
      </c>
      <c r="D108" s="191" t="s">
        <v>1890</v>
      </c>
      <c r="E108" s="191" t="s">
        <v>1891</v>
      </c>
      <c r="F108" s="197">
        <v>44341</v>
      </c>
      <c r="G108" s="191" t="s">
        <v>0</v>
      </c>
    </row>
    <row r="109" spans="1:7" ht="30.75" thickBot="1">
      <c r="A109" s="190">
        <v>31</v>
      </c>
      <c r="B109" s="191">
        <v>39680461</v>
      </c>
      <c r="C109" s="191" t="s">
        <v>1892</v>
      </c>
      <c r="D109" s="191" t="s">
        <v>1893</v>
      </c>
      <c r="E109" s="191" t="s">
        <v>1894</v>
      </c>
      <c r="F109" s="197">
        <v>44342</v>
      </c>
      <c r="G109" s="191" t="s">
        <v>0</v>
      </c>
    </row>
    <row r="110" spans="1:7" ht="30.75" thickBot="1">
      <c r="A110" s="190">
        <v>32</v>
      </c>
      <c r="B110" s="191">
        <v>43652409</v>
      </c>
      <c r="C110" s="191" t="s">
        <v>1895</v>
      </c>
      <c r="D110" s="191" t="s">
        <v>1896</v>
      </c>
      <c r="E110" s="191" t="s">
        <v>1897</v>
      </c>
      <c r="F110" s="197">
        <v>44372</v>
      </c>
      <c r="G110" s="191" t="s">
        <v>0</v>
      </c>
    </row>
    <row r="111" spans="1:7" ht="15.75" thickBot="1">
      <c r="A111" s="375" t="s">
        <v>1898</v>
      </c>
      <c r="B111" s="376"/>
      <c r="C111" s="376"/>
      <c r="D111" s="376"/>
      <c r="E111" s="376"/>
      <c r="F111" s="376"/>
      <c r="G111" s="377"/>
    </row>
    <row r="112" spans="1:7" ht="30">
      <c r="A112" s="378">
        <v>33</v>
      </c>
      <c r="B112" s="378">
        <v>992488</v>
      </c>
      <c r="C112" s="193" t="s">
        <v>1899</v>
      </c>
      <c r="D112" s="378" t="s">
        <v>1901</v>
      </c>
      <c r="E112" s="378" t="s">
        <v>1902</v>
      </c>
      <c r="F112" s="380">
        <v>44314</v>
      </c>
      <c r="G112" s="378" t="s">
        <v>0</v>
      </c>
    </row>
    <row r="113" spans="1:7" ht="15.75" thickBot="1">
      <c r="A113" s="379"/>
      <c r="B113" s="379"/>
      <c r="C113" s="194" t="s">
        <v>1900</v>
      </c>
      <c r="D113" s="379"/>
      <c r="E113" s="379"/>
      <c r="F113" s="381"/>
      <c r="G113" s="379"/>
    </row>
    <row r="114" spans="1:7">
      <c r="A114" s="378">
        <v>34</v>
      </c>
      <c r="B114" s="378">
        <v>43913344</v>
      </c>
      <c r="C114" s="193" t="s">
        <v>1800</v>
      </c>
      <c r="D114" s="378" t="s">
        <v>1904</v>
      </c>
      <c r="E114" s="378" t="s">
        <v>1905</v>
      </c>
      <c r="F114" s="380">
        <v>44364</v>
      </c>
      <c r="G114" s="378" t="s">
        <v>0</v>
      </c>
    </row>
    <row r="115" spans="1:7" ht="15.75" thickBot="1">
      <c r="A115" s="379"/>
      <c r="B115" s="379"/>
      <c r="C115" s="194" t="s">
        <v>1903</v>
      </c>
      <c r="D115" s="379"/>
      <c r="E115" s="379"/>
      <c r="F115" s="381"/>
      <c r="G115" s="379"/>
    </row>
    <row r="116" spans="1:7" ht="15.75" thickBot="1">
      <c r="A116" s="375" t="s">
        <v>1711</v>
      </c>
      <c r="B116" s="376"/>
      <c r="C116" s="376"/>
      <c r="D116" s="376"/>
      <c r="E116" s="376"/>
      <c r="F116" s="376"/>
      <c r="G116" s="377"/>
    </row>
    <row r="117" spans="1:7">
      <c r="A117" s="378">
        <v>35</v>
      </c>
      <c r="B117" s="378">
        <v>43913344</v>
      </c>
      <c r="C117" s="193" t="s">
        <v>1800</v>
      </c>
      <c r="D117" s="378" t="s">
        <v>1907</v>
      </c>
      <c r="E117" s="378" t="s">
        <v>1908</v>
      </c>
      <c r="F117" s="380">
        <v>44364</v>
      </c>
      <c r="G117" s="378" t="s">
        <v>0</v>
      </c>
    </row>
    <row r="118" spans="1:7" ht="15.75" thickBot="1">
      <c r="A118" s="379"/>
      <c r="B118" s="379"/>
      <c r="C118" s="194" t="s">
        <v>1906</v>
      </c>
      <c r="D118" s="379"/>
      <c r="E118" s="379"/>
      <c r="F118" s="381"/>
      <c r="G118" s="379"/>
    </row>
    <row r="119" spans="1:7" ht="15.75" thickBot="1">
      <c r="A119" s="375" t="s">
        <v>1720</v>
      </c>
      <c r="B119" s="376"/>
      <c r="C119" s="376"/>
      <c r="D119" s="376"/>
      <c r="E119" s="376"/>
      <c r="F119" s="376"/>
      <c r="G119" s="377"/>
    </row>
    <row r="120" spans="1:7">
      <c r="A120" s="378">
        <v>36</v>
      </c>
      <c r="B120" s="378">
        <v>41559573</v>
      </c>
      <c r="C120" s="193" t="s">
        <v>1909</v>
      </c>
      <c r="D120" s="378" t="s">
        <v>1911</v>
      </c>
      <c r="E120" s="378" t="s">
        <v>1912</v>
      </c>
      <c r="F120" s="380">
        <v>44294</v>
      </c>
      <c r="G120" s="378" t="s">
        <v>0</v>
      </c>
    </row>
    <row r="121" spans="1:7" ht="15.75" thickBot="1">
      <c r="A121" s="379"/>
      <c r="B121" s="379"/>
      <c r="C121" s="194" t="s">
        <v>1910</v>
      </c>
      <c r="D121" s="379"/>
      <c r="E121" s="379"/>
      <c r="F121" s="381"/>
      <c r="G121" s="379"/>
    </row>
    <row r="122" spans="1:7" ht="30.75" thickBot="1">
      <c r="A122" s="190">
        <v>37</v>
      </c>
      <c r="B122" s="191">
        <v>39490770</v>
      </c>
      <c r="C122" s="191" t="s">
        <v>1913</v>
      </c>
      <c r="D122" s="191" t="s">
        <v>1914</v>
      </c>
      <c r="E122" s="191" t="s">
        <v>1915</v>
      </c>
      <c r="F122" s="197">
        <v>44363</v>
      </c>
      <c r="G122" s="191" t="s">
        <v>0</v>
      </c>
    </row>
    <row r="123" spans="1:7" ht="30.75" thickBot="1">
      <c r="A123" s="190">
        <v>38</v>
      </c>
      <c r="B123" s="191">
        <v>39381433</v>
      </c>
      <c r="C123" s="191" t="s">
        <v>1916</v>
      </c>
      <c r="D123" s="191" t="s">
        <v>1914</v>
      </c>
      <c r="E123" s="191" t="s">
        <v>1917</v>
      </c>
      <c r="F123" s="197">
        <v>44363</v>
      </c>
      <c r="G123" s="191" t="s">
        <v>0</v>
      </c>
    </row>
    <row r="124" spans="1:7" ht="29.25" customHeight="1">
      <c r="A124" s="378">
        <v>39</v>
      </c>
      <c r="B124" s="378">
        <v>36769033</v>
      </c>
      <c r="C124" s="193" t="s">
        <v>1918</v>
      </c>
      <c r="D124" s="378" t="s">
        <v>1919</v>
      </c>
      <c r="E124" s="378" t="s">
        <v>1920</v>
      </c>
      <c r="F124" s="380">
        <v>44370</v>
      </c>
      <c r="G124" s="378" t="s">
        <v>0</v>
      </c>
    </row>
    <row r="125" spans="1:7" ht="15.75" thickBot="1">
      <c r="A125" s="379"/>
      <c r="B125" s="379"/>
      <c r="C125" s="194" t="s">
        <v>1826</v>
      </c>
      <c r="D125" s="379"/>
      <c r="E125" s="379"/>
      <c r="F125" s="381"/>
      <c r="G125" s="379"/>
    </row>
    <row r="126" spans="1:7" ht="15.75" thickBot="1">
      <c r="A126" s="375" t="s">
        <v>1921</v>
      </c>
      <c r="B126" s="376"/>
      <c r="C126" s="376"/>
      <c r="D126" s="376"/>
      <c r="E126" s="376"/>
      <c r="F126" s="376"/>
      <c r="G126" s="377"/>
    </row>
    <row r="127" spans="1:7">
      <c r="A127" s="378">
        <v>40</v>
      </c>
      <c r="B127" s="378">
        <v>34029478</v>
      </c>
      <c r="C127" s="193" t="s">
        <v>1922</v>
      </c>
      <c r="D127" s="378" t="s">
        <v>1924</v>
      </c>
      <c r="E127" s="378" t="s">
        <v>1925</v>
      </c>
      <c r="F127" s="380">
        <v>44315</v>
      </c>
      <c r="G127" s="378" t="s">
        <v>0</v>
      </c>
    </row>
    <row r="128" spans="1:7" ht="30.75" thickBot="1">
      <c r="A128" s="379"/>
      <c r="B128" s="379"/>
      <c r="C128" s="194" t="s">
        <v>1923</v>
      </c>
      <c r="D128" s="379"/>
      <c r="E128" s="379"/>
      <c r="F128" s="381"/>
      <c r="G128" s="379"/>
    </row>
    <row r="129" spans="1:7" ht="30.75" thickBot="1">
      <c r="A129" s="190">
        <v>41</v>
      </c>
      <c r="B129" s="191">
        <v>20789952</v>
      </c>
      <c r="C129" s="191" t="s">
        <v>1926</v>
      </c>
      <c r="D129" s="191" t="s">
        <v>1927</v>
      </c>
      <c r="E129" s="191" t="s">
        <v>1928</v>
      </c>
      <c r="F129" s="197">
        <v>44368</v>
      </c>
      <c r="G129" s="191" t="s">
        <v>0</v>
      </c>
    </row>
    <row r="130" spans="1:7" ht="15.75" thickBot="1">
      <c r="A130" s="375" t="s">
        <v>1725</v>
      </c>
      <c r="B130" s="376"/>
      <c r="C130" s="376"/>
      <c r="D130" s="376"/>
      <c r="E130" s="376"/>
      <c r="F130" s="376"/>
      <c r="G130" s="377"/>
    </row>
    <row r="131" spans="1:7">
      <c r="A131" s="378">
        <v>42</v>
      </c>
      <c r="B131" s="378">
        <v>39740305</v>
      </c>
      <c r="C131" s="193" t="s">
        <v>1929</v>
      </c>
      <c r="D131" s="378" t="s">
        <v>1930</v>
      </c>
      <c r="E131" s="378" t="s">
        <v>1931</v>
      </c>
      <c r="F131" s="380">
        <v>44349</v>
      </c>
      <c r="G131" s="378" t="s">
        <v>0</v>
      </c>
    </row>
    <row r="132" spans="1:7">
      <c r="A132" s="382"/>
      <c r="B132" s="382"/>
      <c r="C132" s="198" t="s">
        <v>1826</v>
      </c>
      <c r="D132" s="382"/>
      <c r="E132" s="382"/>
      <c r="F132" s="383"/>
      <c r="G132" s="382"/>
    </row>
    <row r="133" spans="1:7" ht="15.75" thickBot="1">
      <c r="A133" s="379"/>
      <c r="B133" s="379"/>
      <c r="C133" s="191"/>
      <c r="D133" s="379"/>
      <c r="E133" s="379"/>
      <c r="F133" s="381"/>
      <c r="G133" s="379"/>
    </row>
    <row r="134" spans="1:7" ht="15.75" thickBot="1">
      <c r="A134" s="375" t="s">
        <v>1932</v>
      </c>
      <c r="B134" s="376"/>
      <c r="C134" s="376"/>
      <c r="D134" s="376"/>
      <c r="E134" s="376"/>
      <c r="F134" s="376"/>
      <c r="G134" s="377"/>
    </row>
    <row r="135" spans="1:7" ht="30.75" thickBot="1">
      <c r="A135" s="190">
        <v>43</v>
      </c>
      <c r="B135" s="191">
        <v>41943445</v>
      </c>
      <c r="C135" s="191" t="s">
        <v>1933</v>
      </c>
      <c r="D135" s="191" t="s">
        <v>1934</v>
      </c>
      <c r="E135" s="191" t="s">
        <v>1935</v>
      </c>
      <c r="F135" s="197">
        <v>44340</v>
      </c>
      <c r="G135" s="191" t="s">
        <v>0</v>
      </c>
    </row>
    <row r="136" spans="1:7">
      <c r="A136" s="378">
        <v>44</v>
      </c>
      <c r="B136" s="378">
        <v>43913344</v>
      </c>
      <c r="C136" s="193" t="s">
        <v>1800</v>
      </c>
      <c r="D136" s="378" t="s">
        <v>1937</v>
      </c>
      <c r="E136" s="378" t="s">
        <v>1938</v>
      </c>
      <c r="F136" s="380">
        <v>44365</v>
      </c>
      <c r="G136" s="378" t="s">
        <v>0</v>
      </c>
    </row>
    <row r="137" spans="1:7" ht="15.75" thickBot="1">
      <c r="A137" s="379"/>
      <c r="B137" s="379"/>
      <c r="C137" s="194" t="s">
        <v>1936</v>
      </c>
      <c r="D137" s="379"/>
      <c r="E137" s="379"/>
      <c r="F137" s="381"/>
      <c r="G137" s="379"/>
    </row>
    <row r="138" spans="1:7" ht="15.75" thickBot="1">
      <c r="A138" s="375" t="s">
        <v>1939</v>
      </c>
      <c r="B138" s="376"/>
      <c r="C138" s="376"/>
      <c r="D138" s="376"/>
      <c r="E138" s="376"/>
      <c r="F138" s="376"/>
      <c r="G138" s="377"/>
    </row>
    <row r="139" spans="1:7" ht="45.75" thickBot="1">
      <c r="A139" s="190">
        <v>45</v>
      </c>
      <c r="B139" s="191">
        <v>6959005</v>
      </c>
      <c r="C139" s="191" t="s">
        <v>1940</v>
      </c>
      <c r="D139" s="191" t="s">
        <v>1941</v>
      </c>
      <c r="E139" s="191" t="s">
        <v>1942</v>
      </c>
      <c r="F139" s="197">
        <v>44349</v>
      </c>
      <c r="G139" s="191" t="s">
        <v>0</v>
      </c>
    </row>
    <row r="140" spans="1:7" ht="30.75" thickBot="1">
      <c r="A140" s="190">
        <v>46</v>
      </c>
      <c r="B140" s="191">
        <v>41252876</v>
      </c>
      <c r="C140" s="191" t="s">
        <v>1943</v>
      </c>
      <c r="D140" s="191" t="s">
        <v>1944</v>
      </c>
      <c r="E140" s="191" t="s">
        <v>1945</v>
      </c>
      <c r="F140" s="197">
        <v>44357</v>
      </c>
      <c r="G140" s="191" t="s">
        <v>0</v>
      </c>
    </row>
    <row r="141" spans="1:7" ht="15.75" thickBot="1">
      <c r="A141" s="375" t="s">
        <v>1946</v>
      </c>
      <c r="B141" s="376"/>
      <c r="C141" s="376"/>
      <c r="D141" s="376"/>
      <c r="E141" s="376"/>
      <c r="F141" s="376"/>
      <c r="G141" s="377"/>
    </row>
    <row r="142" spans="1:7">
      <c r="A142" s="378">
        <v>47</v>
      </c>
      <c r="B142" s="378">
        <v>43913344</v>
      </c>
      <c r="C142" s="193" t="s">
        <v>1800</v>
      </c>
      <c r="D142" s="378" t="s">
        <v>1948</v>
      </c>
      <c r="E142" s="378" t="s">
        <v>1949</v>
      </c>
      <c r="F142" s="380">
        <v>44365</v>
      </c>
      <c r="G142" s="378" t="s">
        <v>0</v>
      </c>
    </row>
    <row r="143" spans="1:7" ht="15.75" thickBot="1">
      <c r="A143" s="379"/>
      <c r="B143" s="379"/>
      <c r="C143" s="194" t="s">
        <v>1947</v>
      </c>
      <c r="D143" s="379"/>
      <c r="E143" s="379"/>
      <c r="F143" s="381"/>
      <c r="G143" s="379"/>
    </row>
    <row r="144" spans="1:7" ht="15.75" thickBot="1">
      <c r="A144" s="375" t="s">
        <v>1950</v>
      </c>
      <c r="B144" s="376"/>
      <c r="C144" s="376"/>
      <c r="D144" s="376"/>
      <c r="E144" s="376"/>
      <c r="F144" s="376"/>
      <c r="G144" s="377"/>
    </row>
    <row r="145" spans="1:7" ht="29.25" customHeight="1">
      <c r="A145" s="378">
        <v>48</v>
      </c>
      <c r="B145" s="378">
        <v>41559573</v>
      </c>
      <c r="C145" s="193" t="s">
        <v>1909</v>
      </c>
      <c r="D145" s="378" t="s">
        <v>1952</v>
      </c>
      <c r="E145" s="378" t="s">
        <v>1953</v>
      </c>
      <c r="F145" s="380">
        <v>44294</v>
      </c>
      <c r="G145" s="378" t="s">
        <v>0</v>
      </c>
    </row>
    <row r="146" spans="1:7" ht="15.75" thickBot="1">
      <c r="A146" s="379"/>
      <c r="B146" s="379"/>
      <c r="C146" s="194" t="s">
        <v>1951</v>
      </c>
      <c r="D146" s="379"/>
      <c r="E146" s="379"/>
      <c r="F146" s="381"/>
      <c r="G146" s="379"/>
    </row>
    <row r="147" spans="1:7" ht="15.75" thickBot="1">
      <c r="A147" s="375" t="s">
        <v>1954</v>
      </c>
      <c r="B147" s="376"/>
      <c r="C147" s="376"/>
      <c r="D147" s="376"/>
      <c r="E147" s="376"/>
      <c r="F147" s="376"/>
      <c r="G147" s="377"/>
    </row>
    <row r="148" spans="1:7">
      <c r="A148" s="378">
        <v>49</v>
      </c>
      <c r="B148" s="378">
        <v>42501985</v>
      </c>
      <c r="C148" s="193" t="s">
        <v>1825</v>
      </c>
      <c r="D148" s="378" t="s">
        <v>1955</v>
      </c>
      <c r="E148" s="378" t="s">
        <v>1956</v>
      </c>
      <c r="F148" s="380">
        <v>44358</v>
      </c>
      <c r="G148" s="378" t="s">
        <v>0</v>
      </c>
    </row>
    <row r="149" spans="1:7" ht="15.75" thickBot="1">
      <c r="A149" s="379"/>
      <c r="B149" s="379"/>
      <c r="C149" s="194" t="s">
        <v>1826</v>
      </c>
      <c r="D149" s="379"/>
      <c r="E149" s="379"/>
      <c r="F149" s="381"/>
      <c r="G149" s="379"/>
    </row>
    <row r="150" spans="1:7" ht="15.75" thickBot="1">
      <c r="A150" s="375" t="s">
        <v>1957</v>
      </c>
      <c r="B150" s="376"/>
      <c r="C150" s="376"/>
      <c r="D150" s="376"/>
      <c r="E150" s="376"/>
      <c r="F150" s="376"/>
      <c r="G150" s="377"/>
    </row>
    <row r="151" spans="1:7" ht="44.25" customHeight="1">
      <c r="A151" s="378">
        <v>50</v>
      </c>
      <c r="B151" s="378">
        <v>43913344</v>
      </c>
      <c r="C151" s="193" t="s">
        <v>1800</v>
      </c>
      <c r="D151" s="378" t="s">
        <v>1959</v>
      </c>
      <c r="E151" s="378" t="s">
        <v>1960</v>
      </c>
      <c r="F151" s="380">
        <v>44365</v>
      </c>
      <c r="G151" s="378" t="s">
        <v>0</v>
      </c>
    </row>
    <row r="152" spans="1:7" ht="15.75" thickBot="1">
      <c r="A152" s="379"/>
      <c r="B152" s="379"/>
      <c r="C152" s="194" t="s">
        <v>1958</v>
      </c>
      <c r="D152" s="379"/>
      <c r="E152" s="379"/>
      <c r="F152" s="381"/>
      <c r="G152" s="379"/>
    </row>
    <row r="153" spans="1:7" ht="30.75" thickBot="1">
      <c r="A153" s="190">
        <v>51</v>
      </c>
      <c r="B153" s="191">
        <v>22356177</v>
      </c>
      <c r="C153" s="191" t="s">
        <v>1961</v>
      </c>
      <c r="D153" s="191" t="s">
        <v>1962</v>
      </c>
      <c r="E153" s="191" t="s">
        <v>1963</v>
      </c>
      <c r="F153" s="197">
        <v>44369</v>
      </c>
      <c r="G153" s="191" t="s">
        <v>0</v>
      </c>
    </row>
    <row r="154" spans="1:7" ht="15.75" thickBot="1">
      <c r="A154" s="375" t="s">
        <v>1964</v>
      </c>
      <c r="B154" s="376"/>
      <c r="C154" s="376"/>
      <c r="D154" s="376"/>
      <c r="E154" s="376"/>
      <c r="F154" s="376"/>
      <c r="G154" s="377"/>
    </row>
    <row r="155" spans="1:7" ht="29.25" customHeight="1">
      <c r="A155" s="378">
        <v>52</v>
      </c>
      <c r="B155" s="378">
        <v>36621796</v>
      </c>
      <c r="C155" s="378" t="s">
        <v>1965</v>
      </c>
      <c r="D155" s="378" t="s">
        <v>1966</v>
      </c>
      <c r="E155" s="378" t="s">
        <v>1967</v>
      </c>
      <c r="F155" s="380">
        <v>44312</v>
      </c>
      <c r="G155" s="378" t="s">
        <v>0</v>
      </c>
    </row>
    <row r="156" spans="1:7" ht="15.75" thickBot="1">
      <c r="A156" s="379"/>
      <c r="B156" s="379"/>
      <c r="C156" s="379"/>
      <c r="D156" s="379"/>
      <c r="E156" s="379"/>
      <c r="F156" s="381"/>
      <c r="G156" s="379"/>
    </row>
    <row r="157" spans="1:7" ht="15.75" thickBot="1">
      <c r="A157" s="375" t="s">
        <v>1968</v>
      </c>
      <c r="B157" s="376"/>
      <c r="C157" s="376"/>
      <c r="D157" s="376"/>
      <c r="E157" s="376"/>
      <c r="F157" s="376"/>
      <c r="G157" s="377"/>
    </row>
    <row r="158" spans="1:7" ht="30.75" thickBot="1">
      <c r="A158" s="190">
        <v>53</v>
      </c>
      <c r="B158" s="191">
        <v>43219076</v>
      </c>
      <c r="C158" s="191" t="s">
        <v>1969</v>
      </c>
      <c r="D158" s="191" t="s">
        <v>1970</v>
      </c>
      <c r="E158" s="191" t="s">
        <v>1971</v>
      </c>
      <c r="F158" s="197">
        <v>44313</v>
      </c>
      <c r="G158" s="191" t="s">
        <v>0</v>
      </c>
    </row>
    <row r="159" spans="1:7" ht="15.75" thickBot="1">
      <c r="A159" s="366" t="s">
        <v>1730</v>
      </c>
      <c r="B159" s="367"/>
      <c r="C159" s="367"/>
      <c r="D159" s="367"/>
      <c r="E159" s="367"/>
      <c r="F159" s="367"/>
      <c r="G159" s="368"/>
    </row>
    <row r="160" spans="1:7" ht="15.75" thickBot="1">
      <c r="A160" s="375" t="s">
        <v>1731</v>
      </c>
      <c r="B160" s="376"/>
      <c r="C160" s="376"/>
      <c r="D160" s="376"/>
      <c r="E160" s="376"/>
      <c r="F160" s="376"/>
      <c r="G160" s="377"/>
    </row>
    <row r="161" spans="1:7" ht="30">
      <c r="A161" s="378">
        <v>54</v>
      </c>
      <c r="B161" s="378">
        <v>2514607714</v>
      </c>
      <c r="C161" s="193" t="s">
        <v>1972</v>
      </c>
      <c r="D161" s="378" t="s">
        <v>1974</v>
      </c>
      <c r="E161" s="378" t="s">
        <v>1975</v>
      </c>
      <c r="F161" s="380">
        <v>44347</v>
      </c>
      <c r="G161" s="378" t="s">
        <v>0</v>
      </c>
    </row>
    <row r="162" spans="1:7" ht="15.75" thickBot="1">
      <c r="A162" s="379"/>
      <c r="B162" s="379"/>
      <c r="C162" s="194" t="s">
        <v>1973</v>
      </c>
      <c r="D162" s="379"/>
      <c r="E162" s="379"/>
      <c r="F162" s="381"/>
      <c r="G162" s="379"/>
    </row>
    <row r="163" spans="1:7">
      <c r="A163" s="378">
        <v>55</v>
      </c>
      <c r="B163" s="378">
        <v>43437895</v>
      </c>
      <c r="C163" s="193" t="s">
        <v>1976</v>
      </c>
      <c r="D163" s="378" t="s">
        <v>1977</v>
      </c>
      <c r="E163" s="378" t="s">
        <v>1978</v>
      </c>
      <c r="F163" s="380">
        <v>44354</v>
      </c>
      <c r="G163" s="378" t="s">
        <v>0</v>
      </c>
    </row>
    <row r="164" spans="1:7" ht="15.75" thickBot="1">
      <c r="A164" s="379"/>
      <c r="B164" s="379"/>
      <c r="C164" s="194" t="s">
        <v>1746</v>
      </c>
      <c r="D164" s="379"/>
      <c r="E164" s="379"/>
      <c r="F164" s="381"/>
      <c r="G164" s="379"/>
    </row>
    <row r="165" spans="1:7" ht="30">
      <c r="A165" s="378">
        <v>56</v>
      </c>
      <c r="B165" s="378">
        <v>2514607714</v>
      </c>
      <c r="C165" s="193" t="s">
        <v>1972</v>
      </c>
      <c r="D165" s="378" t="s">
        <v>1980</v>
      </c>
      <c r="E165" s="378" t="s">
        <v>1981</v>
      </c>
      <c r="F165" s="380">
        <v>44361</v>
      </c>
      <c r="G165" s="378" t="s">
        <v>0</v>
      </c>
    </row>
    <row r="166" spans="1:7" ht="15.75" thickBot="1">
      <c r="A166" s="379"/>
      <c r="B166" s="379"/>
      <c r="C166" s="194" t="s">
        <v>1979</v>
      </c>
      <c r="D166" s="379"/>
      <c r="E166" s="379"/>
      <c r="F166" s="381"/>
      <c r="G166" s="379"/>
    </row>
    <row r="167" spans="1:7" ht="15.75" thickBot="1">
      <c r="A167" s="375" t="s">
        <v>1982</v>
      </c>
      <c r="B167" s="376"/>
      <c r="C167" s="376"/>
      <c r="D167" s="376"/>
      <c r="E167" s="376"/>
      <c r="F167" s="376"/>
      <c r="G167" s="377"/>
    </row>
    <row r="168" spans="1:7">
      <c r="A168" s="378">
        <v>56</v>
      </c>
      <c r="B168" s="378">
        <v>36828617</v>
      </c>
      <c r="C168" s="193" t="s">
        <v>1983</v>
      </c>
      <c r="D168" s="378" t="s">
        <v>1985</v>
      </c>
      <c r="E168" s="378" t="s">
        <v>1986</v>
      </c>
      <c r="F168" s="380">
        <v>44293</v>
      </c>
      <c r="G168" s="378" t="s">
        <v>0</v>
      </c>
    </row>
    <row r="169" spans="1:7">
      <c r="A169" s="382"/>
      <c r="B169" s="382"/>
      <c r="C169" s="198" t="s">
        <v>1984</v>
      </c>
      <c r="D169" s="382"/>
      <c r="E169" s="382"/>
      <c r="F169" s="383"/>
      <c r="G169" s="382"/>
    </row>
    <row r="170" spans="1:7" ht="15.75" thickBot="1">
      <c r="A170" s="379"/>
      <c r="B170" s="379"/>
      <c r="C170" s="194"/>
      <c r="D170" s="379"/>
      <c r="E170" s="379"/>
      <c r="F170" s="381"/>
      <c r="G170" s="379"/>
    </row>
    <row r="171" spans="1:7" ht="15.75" thickBot="1">
      <c r="A171" s="375" t="s">
        <v>1987</v>
      </c>
      <c r="B171" s="376"/>
      <c r="C171" s="376"/>
      <c r="D171" s="376"/>
      <c r="E171" s="376"/>
      <c r="F171" s="377"/>
      <c r="G171" s="189"/>
    </row>
    <row r="172" spans="1:7" ht="30.75" thickBot="1">
      <c r="A172" s="190">
        <v>58</v>
      </c>
      <c r="B172" s="191">
        <v>40460371</v>
      </c>
      <c r="C172" s="191" t="s">
        <v>1988</v>
      </c>
      <c r="D172" s="191" t="s">
        <v>1989</v>
      </c>
      <c r="E172" s="191" t="s">
        <v>1990</v>
      </c>
      <c r="F172" s="197">
        <v>44347</v>
      </c>
      <c r="G172" s="191" t="s">
        <v>0</v>
      </c>
    </row>
    <row r="173" spans="1:7" ht="15.75" thickBot="1">
      <c r="A173" s="366" t="s">
        <v>1736</v>
      </c>
      <c r="B173" s="367"/>
      <c r="C173" s="367"/>
      <c r="D173" s="367"/>
      <c r="E173" s="367"/>
      <c r="F173" s="367"/>
      <c r="G173" s="368"/>
    </row>
    <row r="174" spans="1:7" ht="15.75" thickBot="1">
      <c r="A174" s="375" t="s">
        <v>1737</v>
      </c>
      <c r="B174" s="376"/>
      <c r="C174" s="376"/>
      <c r="D174" s="376"/>
      <c r="E174" s="376"/>
      <c r="F174" s="376"/>
      <c r="G174" s="377"/>
    </row>
    <row r="175" spans="1:7" ht="45.75" thickBot="1">
      <c r="A175" s="190">
        <v>59</v>
      </c>
      <c r="B175" s="191">
        <v>23959395</v>
      </c>
      <c r="C175" s="191" t="s">
        <v>1991</v>
      </c>
      <c r="D175" s="191" t="s">
        <v>1992</v>
      </c>
      <c r="E175" s="191" t="s">
        <v>1993</v>
      </c>
      <c r="F175" s="197">
        <v>44333</v>
      </c>
      <c r="G175" s="191" t="s">
        <v>0</v>
      </c>
    </row>
    <row r="176" spans="1:7" ht="15.75" thickBot="1">
      <c r="A176" s="375" t="s">
        <v>1749</v>
      </c>
      <c r="B176" s="376"/>
      <c r="C176" s="376"/>
      <c r="D176" s="376"/>
      <c r="E176" s="376"/>
      <c r="F176" s="376"/>
      <c r="G176" s="377"/>
    </row>
    <row r="177" spans="1:7">
      <c r="A177" s="378">
        <v>60</v>
      </c>
      <c r="B177" s="378">
        <v>20859003</v>
      </c>
      <c r="C177" s="378" t="s">
        <v>1994</v>
      </c>
      <c r="D177" s="378" t="s">
        <v>1995</v>
      </c>
      <c r="E177" s="378" t="s">
        <v>1996</v>
      </c>
      <c r="F177" s="380">
        <v>44370</v>
      </c>
      <c r="G177" s="378" t="s">
        <v>0</v>
      </c>
    </row>
    <row r="178" spans="1:7" ht="15.75" thickBot="1">
      <c r="A178" s="379"/>
      <c r="B178" s="379"/>
      <c r="C178" s="379"/>
      <c r="D178" s="379"/>
      <c r="E178" s="379"/>
      <c r="F178" s="381"/>
      <c r="G178" s="379"/>
    </row>
    <row r="179" spans="1:7" ht="15.75" thickBot="1">
      <c r="A179" s="366" t="s">
        <v>1757</v>
      </c>
      <c r="B179" s="367"/>
      <c r="C179" s="367"/>
      <c r="D179" s="367"/>
      <c r="E179" s="367"/>
      <c r="F179" s="367"/>
      <c r="G179" s="368"/>
    </row>
    <row r="180" spans="1:7" ht="15.75" thickBot="1">
      <c r="A180" s="375" t="s">
        <v>1997</v>
      </c>
      <c r="B180" s="376"/>
      <c r="C180" s="376"/>
      <c r="D180" s="376"/>
      <c r="E180" s="376"/>
      <c r="F180" s="376"/>
      <c r="G180" s="377"/>
    </row>
    <row r="181" spans="1:7" ht="30.75" thickBot="1">
      <c r="A181" s="190">
        <v>61</v>
      </c>
      <c r="B181" s="191">
        <v>22369941</v>
      </c>
      <c r="C181" s="191" t="s">
        <v>1998</v>
      </c>
      <c r="D181" s="191" t="s">
        <v>1999</v>
      </c>
      <c r="E181" s="191" t="s">
        <v>2000</v>
      </c>
      <c r="F181" s="197">
        <v>44308</v>
      </c>
      <c r="G181" s="191" t="s">
        <v>0</v>
      </c>
    </row>
    <row r="182" spans="1:7">
      <c r="A182" s="378">
        <v>62</v>
      </c>
      <c r="B182" s="378">
        <v>43437895</v>
      </c>
      <c r="C182" s="193" t="s">
        <v>1976</v>
      </c>
      <c r="D182" s="378" t="s">
        <v>2001</v>
      </c>
      <c r="E182" s="378" t="s">
        <v>2002</v>
      </c>
      <c r="F182" s="380">
        <v>44362</v>
      </c>
      <c r="G182" s="378" t="s">
        <v>0</v>
      </c>
    </row>
    <row r="183" spans="1:7" ht="15.75" thickBot="1">
      <c r="A183" s="379"/>
      <c r="B183" s="379"/>
      <c r="C183" s="194" t="s">
        <v>1826</v>
      </c>
      <c r="D183" s="379"/>
      <c r="E183" s="379"/>
      <c r="F183" s="381"/>
      <c r="G183" s="379"/>
    </row>
    <row r="184" spans="1:7" ht="15.75" thickBot="1">
      <c r="A184" s="375" t="s">
        <v>1758</v>
      </c>
      <c r="B184" s="376"/>
      <c r="C184" s="376"/>
      <c r="D184" s="376"/>
      <c r="E184" s="376"/>
      <c r="F184" s="376"/>
      <c r="G184" s="377"/>
    </row>
    <row r="185" spans="1:7" ht="29.25" customHeight="1">
      <c r="A185" s="378">
        <v>63</v>
      </c>
      <c r="B185" s="378">
        <v>43437895</v>
      </c>
      <c r="C185" s="193" t="s">
        <v>1976</v>
      </c>
      <c r="D185" s="378" t="s">
        <v>2003</v>
      </c>
      <c r="E185" s="378" t="s">
        <v>2004</v>
      </c>
      <c r="F185" s="380">
        <v>44362</v>
      </c>
      <c r="G185" s="378" t="s">
        <v>0</v>
      </c>
    </row>
    <row r="186" spans="1:7" ht="15.75" thickBot="1">
      <c r="A186" s="379"/>
      <c r="B186" s="379"/>
      <c r="C186" s="194" t="s">
        <v>1826</v>
      </c>
      <c r="D186" s="379"/>
      <c r="E186" s="379"/>
      <c r="F186" s="381"/>
      <c r="G186" s="379"/>
    </row>
    <row r="187" spans="1:7" ht="15.75" thickBot="1">
      <c r="A187" s="366" t="s">
        <v>1763</v>
      </c>
      <c r="B187" s="367"/>
      <c r="C187" s="367"/>
      <c r="D187" s="367"/>
      <c r="E187" s="367"/>
      <c r="F187" s="367"/>
      <c r="G187" s="368"/>
    </row>
    <row r="188" spans="1:7" ht="15.75" thickBot="1">
      <c r="A188" s="375" t="s">
        <v>2005</v>
      </c>
      <c r="B188" s="376"/>
      <c r="C188" s="376"/>
      <c r="D188" s="376"/>
      <c r="E188" s="376"/>
      <c r="F188" s="376"/>
      <c r="G188" s="377"/>
    </row>
    <row r="189" spans="1:7" ht="29.25" customHeight="1">
      <c r="A189" s="378">
        <v>64</v>
      </c>
      <c r="B189" s="378">
        <v>22351964</v>
      </c>
      <c r="C189" s="378" t="s">
        <v>2006</v>
      </c>
      <c r="D189" s="378" t="s">
        <v>2007</v>
      </c>
      <c r="E189" s="378" t="s">
        <v>2008</v>
      </c>
      <c r="F189" s="380">
        <v>44299</v>
      </c>
      <c r="G189" s="378" t="s">
        <v>0</v>
      </c>
    </row>
    <row r="190" spans="1:7" ht="15.75" thickBot="1">
      <c r="A190" s="379"/>
      <c r="B190" s="379"/>
      <c r="C190" s="379"/>
      <c r="D190" s="379"/>
      <c r="E190" s="379"/>
      <c r="F190" s="381"/>
      <c r="G190" s="379"/>
    </row>
    <row r="191" spans="1:7" ht="15.75" thickBot="1">
      <c r="A191" s="375" t="s">
        <v>1764</v>
      </c>
      <c r="B191" s="376"/>
      <c r="C191" s="376"/>
      <c r="D191" s="376"/>
      <c r="E191" s="376"/>
      <c r="F191" s="376"/>
      <c r="G191" s="377"/>
    </row>
    <row r="192" spans="1:7" ht="30.75" thickBot="1">
      <c r="A192" s="190">
        <v>65</v>
      </c>
      <c r="B192" s="191">
        <v>40742824</v>
      </c>
      <c r="C192" s="191" t="s">
        <v>2009</v>
      </c>
      <c r="D192" s="191" t="s">
        <v>2010</v>
      </c>
      <c r="E192" s="191" t="s">
        <v>2011</v>
      </c>
      <c r="F192" s="197">
        <v>44351</v>
      </c>
      <c r="G192" s="191" t="s">
        <v>0</v>
      </c>
    </row>
    <row r="193" spans="1:7" ht="15.75" thickBot="1">
      <c r="A193" s="375" t="s">
        <v>2012</v>
      </c>
      <c r="B193" s="376"/>
      <c r="C193" s="376"/>
      <c r="D193" s="376"/>
      <c r="E193" s="376"/>
      <c r="F193" s="376"/>
      <c r="G193" s="377"/>
    </row>
    <row r="194" spans="1:7">
      <c r="A194" s="378">
        <v>66</v>
      </c>
      <c r="B194" s="378">
        <v>36784711</v>
      </c>
      <c r="C194" s="193" t="s">
        <v>2013</v>
      </c>
      <c r="D194" s="378" t="s">
        <v>2015</v>
      </c>
      <c r="E194" s="378" t="s">
        <v>2016</v>
      </c>
      <c r="F194" s="380">
        <v>44362</v>
      </c>
      <c r="G194" s="378" t="s">
        <v>0</v>
      </c>
    </row>
    <row r="195" spans="1:7" ht="30.75" thickBot="1">
      <c r="A195" s="379"/>
      <c r="B195" s="379"/>
      <c r="C195" s="194" t="s">
        <v>2014</v>
      </c>
      <c r="D195" s="379"/>
      <c r="E195" s="379"/>
      <c r="F195" s="381"/>
      <c r="G195" s="379"/>
    </row>
    <row r="196" spans="1:7" ht="15.75" thickBot="1">
      <c r="A196" s="375" t="s">
        <v>2017</v>
      </c>
      <c r="B196" s="376"/>
      <c r="C196" s="376"/>
      <c r="D196" s="376"/>
      <c r="E196" s="376"/>
      <c r="F196" s="376"/>
      <c r="G196" s="377"/>
    </row>
    <row r="197" spans="1:7" ht="45">
      <c r="A197" s="378">
        <v>67</v>
      </c>
      <c r="B197" s="378">
        <v>22415322</v>
      </c>
      <c r="C197" s="193" t="s">
        <v>2018</v>
      </c>
      <c r="D197" s="378" t="s">
        <v>2020</v>
      </c>
      <c r="E197" s="378" t="s">
        <v>2021</v>
      </c>
      <c r="F197" s="380">
        <v>44376</v>
      </c>
      <c r="G197" s="378" t="s">
        <v>0</v>
      </c>
    </row>
    <row r="198" spans="1:7" ht="15.75" thickBot="1">
      <c r="A198" s="379"/>
      <c r="B198" s="379"/>
      <c r="C198" s="194" t="s">
        <v>2019</v>
      </c>
      <c r="D198" s="379"/>
      <c r="E198" s="379"/>
      <c r="F198" s="381"/>
      <c r="G198" s="379"/>
    </row>
    <row r="199" spans="1:7" ht="45">
      <c r="A199" s="378">
        <v>68</v>
      </c>
      <c r="B199" s="378">
        <v>22415322</v>
      </c>
      <c r="C199" s="193" t="s">
        <v>2018</v>
      </c>
      <c r="D199" s="378" t="s">
        <v>2023</v>
      </c>
      <c r="E199" s="378" t="s">
        <v>2024</v>
      </c>
      <c r="F199" s="380">
        <v>44376</v>
      </c>
      <c r="G199" s="378" t="s">
        <v>0</v>
      </c>
    </row>
    <row r="200" spans="1:7" ht="15.75" thickBot="1">
      <c r="A200" s="379"/>
      <c r="B200" s="379"/>
      <c r="C200" s="194" t="s">
        <v>2022</v>
      </c>
      <c r="D200" s="379"/>
      <c r="E200" s="379"/>
      <c r="F200" s="381"/>
      <c r="G200" s="379"/>
    </row>
    <row r="201" spans="1:7" ht="15.75" thickBot="1">
      <c r="A201" s="375" t="s">
        <v>2025</v>
      </c>
      <c r="B201" s="376"/>
      <c r="C201" s="376"/>
      <c r="D201" s="376"/>
      <c r="E201" s="376"/>
      <c r="F201" s="376"/>
      <c r="G201" s="377"/>
    </row>
    <row r="202" spans="1:7" ht="45">
      <c r="A202" s="378">
        <v>69</v>
      </c>
      <c r="B202" s="378">
        <v>31042894</v>
      </c>
      <c r="C202" s="193" t="s">
        <v>2026</v>
      </c>
      <c r="D202" s="378" t="s">
        <v>2028</v>
      </c>
      <c r="E202" s="378" t="s">
        <v>2029</v>
      </c>
      <c r="F202" s="380">
        <v>44369</v>
      </c>
      <c r="G202" s="378" t="s">
        <v>0</v>
      </c>
    </row>
    <row r="203" spans="1:7" ht="15.75" thickBot="1">
      <c r="A203" s="379"/>
      <c r="B203" s="379"/>
      <c r="C203" s="194" t="s">
        <v>2027</v>
      </c>
      <c r="D203" s="379"/>
      <c r="E203" s="379"/>
      <c r="F203" s="381"/>
      <c r="G203" s="379"/>
    </row>
    <row r="204" spans="1:7" ht="15.75" thickBot="1">
      <c r="A204" s="375" t="s">
        <v>2030</v>
      </c>
      <c r="B204" s="376"/>
      <c r="C204" s="376"/>
      <c r="D204" s="376"/>
      <c r="E204" s="376"/>
      <c r="F204" s="376"/>
      <c r="G204" s="377"/>
    </row>
    <row r="205" spans="1:7" ht="29.25" customHeight="1">
      <c r="A205" s="378">
        <v>70</v>
      </c>
      <c r="B205" s="378">
        <v>41559573</v>
      </c>
      <c r="C205" s="193" t="s">
        <v>1909</v>
      </c>
      <c r="D205" s="378" t="s">
        <v>2032</v>
      </c>
      <c r="E205" s="378" t="s">
        <v>2033</v>
      </c>
      <c r="F205" s="380">
        <v>44294</v>
      </c>
      <c r="G205" s="378" t="s">
        <v>0</v>
      </c>
    </row>
    <row r="206" spans="1:7" ht="15.75" thickBot="1">
      <c r="A206" s="379"/>
      <c r="B206" s="379"/>
      <c r="C206" s="194" t="s">
        <v>2031</v>
      </c>
      <c r="D206" s="379"/>
      <c r="E206" s="379"/>
      <c r="F206" s="381"/>
      <c r="G206" s="379"/>
    </row>
    <row r="207" spans="1:7" ht="15.75" thickBot="1">
      <c r="A207" s="375" t="s">
        <v>2034</v>
      </c>
      <c r="B207" s="376"/>
      <c r="C207" s="376"/>
      <c r="D207" s="376"/>
      <c r="E207" s="376"/>
      <c r="F207" s="376"/>
      <c r="G207" s="377"/>
    </row>
    <row r="208" spans="1:7" ht="30.75" thickBot="1">
      <c r="A208" s="190">
        <v>71</v>
      </c>
      <c r="B208" s="191">
        <v>33543789</v>
      </c>
      <c r="C208" s="191" t="s">
        <v>2035</v>
      </c>
      <c r="D208" s="191" t="s">
        <v>2036</v>
      </c>
      <c r="E208" s="191" t="s">
        <v>2037</v>
      </c>
      <c r="F208" s="197">
        <v>44369</v>
      </c>
      <c r="G208" s="191" t="s">
        <v>0</v>
      </c>
    </row>
    <row r="209" spans="1:7" ht="45.75" thickBot="1">
      <c r="A209" s="190">
        <v>72</v>
      </c>
      <c r="B209" s="191">
        <v>43386485</v>
      </c>
      <c r="C209" s="191" t="s">
        <v>2038</v>
      </c>
      <c r="D209" s="191" t="s">
        <v>2039</v>
      </c>
      <c r="E209" s="191" t="s">
        <v>2040</v>
      </c>
      <c r="F209" s="197">
        <v>44376</v>
      </c>
      <c r="G209" s="191" t="s">
        <v>0</v>
      </c>
    </row>
    <row r="210" spans="1:7" ht="15.75" thickBot="1">
      <c r="A210" s="375" t="s">
        <v>1772</v>
      </c>
      <c r="B210" s="376"/>
      <c r="C210" s="376"/>
      <c r="D210" s="376"/>
      <c r="E210" s="376"/>
      <c r="F210" s="376"/>
      <c r="G210" s="377"/>
    </row>
    <row r="211" spans="1:7">
      <c r="A211" s="378">
        <v>73</v>
      </c>
      <c r="B211" s="378">
        <v>30019775</v>
      </c>
      <c r="C211" s="193" t="s">
        <v>2041</v>
      </c>
      <c r="D211" s="378" t="s">
        <v>2043</v>
      </c>
      <c r="E211" s="378" t="s">
        <v>2044</v>
      </c>
      <c r="F211" s="380">
        <v>44337</v>
      </c>
      <c r="G211" s="378" t="s">
        <v>0</v>
      </c>
    </row>
    <row r="212" spans="1:7" ht="90.75" thickBot="1">
      <c r="A212" s="379"/>
      <c r="B212" s="379"/>
      <c r="C212" s="194" t="s">
        <v>2042</v>
      </c>
      <c r="D212" s="379"/>
      <c r="E212" s="379"/>
      <c r="F212" s="381"/>
      <c r="G212" s="379"/>
    </row>
    <row r="213" spans="1:7">
      <c r="A213" s="378">
        <v>74</v>
      </c>
      <c r="B213" s="378">
        <v>42501985</v>
      </c>
      <c r="C213" s="193" t="s">
        <v>1825</v>
      </c>
      <c r="D213" s="378" t="s">
        <v>2045</v>
      </c>
      <c r="E213" s="378" t="s">
        <v>2046</v>
      </c>
      <c r="F213" s="380">
        <v>44358</v>
      </c>
      <c r="G213" s="378" t="s">
        <v>0</v>
      </c>
    </row>
    <row r="214" spans="1:7" ht="15.75" thickBot="1">
      <c r="A214" s="379"/>
      <c r="B214" s="379"/>
      <c r="C214" s="194" t="s">
        <v>1826</v>
      </c>
      <c r="D214" s="379"/>
      <c r="E214" s="379"/>
      <c r="F214" s="381"/>
      <c r="G214" s="379"/>
    </row>
    <row r="215" spans="1:7" ht="45">
      <c r="A215" s="378">
        <v>75</v>
      </c>
      <c r="B215" s="378">
        <v>22415322</v>
      </c>
      <c r="C215" s="193" t="s">
        <v>2018</v>
      </c>
      <c r="D215" s="378" t="s">
        <v>2048</v>
      </c>
      <c r="E215" s="378" t="s">
        <v>2049</v>
      </c>
      <c r="F215" s="380">
        <v>44376</v>
      </c>
      <c r="G215" s="378" t="s">
        <v>0</v>
      </c>
    </row>
    <row r="216" spans="1:7" ht="30.75" thickBot="1">
      <c r="A216" s="379"/>
      <c r="B216" s="379"/>
      <c r="C216" s="194" t="s">
        <v>2047</v>
      </c>
      <c r="D216" s="379"/>
      <c r="E216" s="379"/>
      <c r="F216" s="381"/>
      <c r="G216" s="379"/>
    </row>
    <row r="217" spans="1:7" ht="45">
      <c r="A217" s="378">
        <v>76</v>
      </c>
      <c r="B217" s="378">
        <v>22415322</v>
      </c>
      <c r="C217" s="193" t="s">
        <v>2018</v>
      </c>
      <c r="D217" s="378" t="s">
        <v>2051</v>
      </c>
      <c r="E217" s="378" t="s">
        <v>2052</v>
      </c>
      <c r="F217" s="380">
        <v>44377</v>
      </c>
      <c r="G217" s="378" t="s">
        <v>0</v>
      </c>
    </row>
    <row r="218" spans="1:7" ht="30.75" thickBot="1">
      <c r="A218" s="379"/>
      <c r="B218" s="379"/>
      <c r="C218" s="194" t="s">
        <v>2050</v>
      </c>
      <c r="D218" s="379"/>
      <c r="E218" s="379"/>
      <c r="F218" s="381"/>
      <c r="G218" s="379"/>
    </row>
    <row r="219" spans="1:7" ht="45">
      <c r="A219" s="378">
        <v>77</v>
      </c>
      <c r="B219" s="378">
        <v>22415322</v>
      </c>
      <c r="C219" s="193" t="s">
        <v>2018</v>
      </c>
      <c r="D219" s="378" t="s">
        <v>2054</v>
      </c>
      <c r="E219" s="378" t="s">
        <v>2055</v>
      </c>
      <c r="F219" s="380">
        <v>44377</v>
      </c>
      <c r="G219" s="378" t="s">
        <v>0</v>
      </c>
    </row>
    <row r="220" spans="1:7" ht="15.75" thickBot="1">
      <c r="A220" s="379"/>
      <c r="B220" s="379"/>
      <c r="C220" s="194" t="s">
        <v>2053</v>
      </c>
      <c r="D220" s="379"/>
      <c r="E220" s="379"/>
      <c r="F220" s="381"/>
      <c r="G220" s="379"/>
    </row>
    <row r="221" spans="1:7" ht="45">
      <c r="A221" s="378">
        <v>78</v>
      </c>
      <c r="B221" s="378">
        <v>22415322</v>
      </c>
      <c r="C221" s="193" t="s">
        <v>2018</v>
      </c>
      <c r="D221" s="378" t="s">
        <v>2054</v>
      </c>
      <c r="E221" s="378" t="s">
        <v>2057</v>
      </c>
      <c r="F221" s="380">
        <v>44377</v>
      </c>
      <c r="G221" s="378" t="s">
        <v>0</v>
      </c>
    </row>
    <row r="222" spans="1:7" ht="15.75" thickBot="1">
      <c r="A222" s="379"/>
      <c r="B222" s="379"/>
      <c r="C222" s="194" t="s">
        <v>2056</v>
      </c>
      <c r="D222" s="379"/>
      <c r="E222" s="379"/>
      <c r="F222" s="381"/>
      <c r="G222" s="379"/>
    </row>
    <row r="223" spans="1:7" ht="15.75" thickBot="1">
      <c r="A223" s="366" t="s">
        <v>1780</v>
      </c>
      <c r="B223" s="367"/>
      <c r="C223" s="367"/>
      <c r="D223" s="367"/>
      <c r="E223" s="367"/>
      <c r="F223" s="367"/>
      <c r="G223" s="368"/>
    </row>
    <row r="224" spans="1:7" ht="15.75" thickBot="1">
      <c r="A224" s="369" t="s">
        <v>1781</v>
      </c>
      <c r="B224" s="370"/>
      <c r="C224" s="370"/>
      <c r="D224" s="370"/>
      <c r="E224" s="370"/>
      <c r="F224" s="370"/>
      <c r="G224" s="371"/>
    </row>
    <row r="225" spans="1:7" ht="60.75" thickBot="1">
      <c r="A225" s="190">
        <v>79</v>
      </c>
      <c r="B225" s="191">
        <v>20764478</v>
      </c>
      <c r="C225" s="191" t="s">
        <v>2058</v>
      </c>
      <c r="D225" s="191" t="s">
        <v>2059</v>
      </c>
      <c r="E225" s="191" t="s">
        <v>2060</v>
      </c>
      <c r="F225" s="197">
        <v>44329</v>
      </c>
      <c r="G225" s="191" t="s">
        <v>0</v>
      </c>
    </row>
    <row r="226" spans="1:7" ht="15.75" thickBot="1">
      <c r="A226" s="372" t="s">
        <v>1785</v>
      </c>
      <c r="B226" s="373"/>
      <c r="C226" s="373"/>
      <c r="D226" s="373"/>
      <c r="E226" s="373"/>
      <c r="F226" s="373"/>
      <c r="G226" s="374"/>
    </row>
    <row r="227" spans="1:7" ht="15.75" thickBot="1">
      <c r="A227" s="375" t="s">
        <v>2061</v>
      </c>
      <c r="B227" s="376"/>
      <c r="C227" s="376"/>
      <c r="D227" s="376"/>
      <c r="E227" s="376"/>
      <c r="F227" s="376"/>
      <c r="G227" s="377"/>
    </row>
    <row r="228" spans="1:7" ht="30.75" thickBot="1">
      <c r="A228" s="190">
        <v>80</v>
      </c>
      <c r="B228" s="191">
        <v>34921669</v>
      </c>
      <c r="C228" s="191" t="s">
        <v>2062</v>
      </c>
      <c r="D228" s="191" t="s">
        <v>2063</v>
      </c>
      <c r="E228" s="191" t="s">
        <v>2064</v>
      </c>
      <c r="F228" s="197">
        <v>44307</v>
      </c>
      <c r="G228" s="191" t="s">
        <v>0</v>
      </c>
    </row>
  </sheetData>
  <mergeCells count="402">
    <mergeCell ref="B2:B3"/>
    <mergeCell ref="C2:C3"/>
    <mergeCell ref="E2:E3"/>
    <mergeCell ref="F2:F3"/>
    <mergeCell ref="A1:G1"/>
    <mergeCell ref="A11:G11"/>
    <mergeCell ref="A12:A13"/>
    <mergeCell ref="B12:B13"/>
    <mergeCell ref="D12:D13"/>
    <mergeCell ref="E12:E13"/>
    <mergeCell ref="F12:F13"/>
    <mergeCell ref="G12:G13"/>
    <mergeCell ref="A5:G5"/>
    <mergeCell ref="A6:G6"/>
    <mergeCell ref="A8:G8"/>
    <mergeCell ref="A9:A10"/>
    <mergeCell ref="B9:B10"/>
    <mergeCell ref="D9:D10"/>
    <mergeCell ref="E9:E10"/>
    <mergeCell ref="F9:F10"/>
    <mergeCell ref="G9:G10"/>
    <mergeCell ref="A17:G17"/>
    <mergeCell ref="A18:G18"/>
    <mergeCell ref="A19:A20"/>
    <mergeCell ref="B19:B20"/>
    <mergeCell ref="D19:D20"/>
    <mergeCell ref="E19:E20"/>
    <mergeCell ref="F19:F20"/>
    <mergeCell ref="G19:G20"/>
    <mergeCell ref="A14:G14"/>
    <mergeCell ref="A15:A16"/>
    <mergeCell ref="B15:B16"/>
    <mergeCell ref="D15:D16"/>
    <mergeCell ref="E15:E16"/>
    <mergeCell ref="F15:F16"/>
    <mergeCell ref="G15:G16"/>
    <mergeCell ref="A25:G25"/>
    <mergeCell ref="A27:A28"/>
    <mergeCell ref="B27:B28"/>
    <mergeCell ref="D27:D28"/>
    <mergeCell ref="E27:E28"/>
    <mergeCell ref="F27:F28"/>
    <mergeCell ref="G27:G28"/>
    <mergeCell ref="A21:G21"/>
    <mergeCell ref="A22:G22"/>
    <mergeCell ref="A23:A24"/>
    <mergeCell ref="B23:B24"/>
    <mergeCell ref="D23:D24"/>
    <mergeCell ref="E23:E24"/>
    <mergeCell ref="F23:F24"/>
    <mergeCell ref="G23:G24"/>
    <mergeCell ref="A29:G29"/>
    <mergeCell ref="A31:F31"/>
    <mergeCell ref="A33:G33"/>
    <mergeCell ref="A34:G34"/>
    <mergeCell ref="A35:A36"/>
    <mergeCell ref="B35:B36"/>
    <mergeCell ref="D35:D36"/>
    <mergeCell ref="E35:E36"/>
    <mergeCell ref="F35:F36"/>
    <mergeCell ref="G35:G36"/>
    <mergeCell ref="A41:G41"/>
    <mergeCell ref="A43:G43"/>
    <mergeCell ref="A47:G47"/>
    <mergeCell ref="A48:G48"/>
    <mergeCell ref="A50:G50"/>
    <mergeCell ref="A51:G51"/>
    <mergeCell ref="A37:G37"/>
    <mergeCell ref="A38:G38"/>
    <mergeCell ref="A39:A40"/>
    <mergeCell ref="B39:B40"/>
    <mergeCell ref="D39:D40"/>
    <mergeCell ref="E39:E40"/>
    <mergeCell ref="F39:F40"/>
    <mergeCell ref="G39:G40"/>
    <mergeCell ref="A58:G58"/>
    <mergeCell ref="A60:A61"/>
    <mergeCell ref="B60:B61"/>
    <mergeCell ref="D60:D61"/>
    <mergeCell ref="E60:E61"/>
    <mergeCell ref="F60:F61"/>
    <mergeCell ref="G60:G61"/>
    <mergeCell ref="A53:G53"/>
    <mergeCell ref="B54:B55"/>
    <mergeCell ref="C54:C55"/>
    <mergeCell ref="E54:E55"/>
    <mergeCell ref="F54:F55"/>
    <mergeCell ref="A57:G57"/>
    <mergeCell ref="A64:G64"/>
    <mergeCell ref="A67:A68"/>
    <mergeCell ref="B67:B68"/>
    <mergeCell ref="D67:D68"/>
    <mergeCell ref="E67:E68"/>
    <mergeCell ref="F67:F68"/>
    <mergeCell ref="G67:G68"/>
    <mergeCell ref="A62:A63"/>
    <mergeCell ref="B62:B63"/>
    <mergeCell ref="D62:D63"/>
    <mergeCell ref="E62:E63"/>
    <mergeCell ref="F62:F63"/>
    <mergeCell ref="G62:G63"/>
    <mergeCell ref="A73:A75"/>
    <mergeCell ref="B73:B75"/>
    <mergeCell ref="D73:D75"/>
    <mergeCell ref="E73:E75"/>
    <mergeCell ref="F73:F75"/>
    <mergeCell ref="G73:G75"/>
    <mergeCell ref="A69:A70"/>
    <mergeCell ref="B69:B70"/>
    <mergeCell ref="D69:D70"/>
    <mergeCell ref="E69:E70"/>
    <mergeCell ref="F69:F70"/>
    <mergeCell ref="G69:G70"/>
    <mergeCell ref="A79:G79"/>
    <mergeCell ref="A81:A82"/>
    <mergeCell ref="B81:B82"/>
    <mergeCell ref="D81:D82"/>
    <mergeCell ref="E81:E82"/>
    <mergeCell ref="F81:F82"/>
    <mergeCell ref="G81:G82"/>
    <mergeCell ref="A76:A78"/>
    <mergeCell ref="B76:B78"/>
    <mergeCell ref="D76:D78"/>
    <mergeCell ref="E76:E78"/>
    <mergeCell ref="F76:F78"/>
    <mergeCell ref="G76:G78"/>
    <mergeCell ref="A85:A86"/>
    <mergeCell ref="B85:B86"/>
    <mergeCell ref="D85:D86"/>
    <mergeCell ref="E85:E86"/>
    <mergeCell ref="F85:F86"/>
    <mergeCell ref="G85:G86"/>
    <mergeCell ref="A83:A84"/>
    <mergeCell ref="B83:B84"/>
    <mergeCell ref="D83:D84"/>
    <mergeCell ref="E83:E84"/>
    <mergeCell ref="F83:F84"/>
    <mergeCell ref="G83:G84"/>
    <mergeCell ref="A90:A91"/>
    <mergeCell ref="B90:B91"/>
    <mergeCell ref="D90:D91"/>
    <mergeCell ref="E90:E91"/>
    <mergeCell ref="F90:F91"/>
    <mergeCell ref="G90:G91"/>
    <mergeCell ref="A88:A89"/>
    <mergeCell ref="B88:B89"/>
    <mergeCell ref="D88:D89"/>
    <mergeCell ref="E88:E89"/>
    <mergeCell ref="F88:F89"/>
    <mergeCell ref="G88:G89"/>
    <mergeCell ref="A101:G101"/>
    <mergeCell ref="A102:A103"/>
    <mergeCell ref="B102:B103"/>
    <mergeCell ref="D102:D103"/>
    <mergeCell ref="E102:E103"/>
    <mergeCell ref="F102:F103"/>
    <mergeCell ref="G102:G103"/>
    <mergeCell ref="A94:G94"/>
    <mergeCell ref="A96:A97"/>
    <mergeCell ref="B96:B97"/>
    <mergeCell ref="D96:D97"/>
    <mergeCell ref="E96:E97"/>
    <mergeCell ref="F96:F97"/>
    <mergeCell ref="G96:G97"/>
    <mergeCell ref="G104:G105"/>
    <mergeCell ref="A111:G111"/>
    <mergeCell ref="A112:A113"/>
    <mergeCell ref="B112:B113"/>
    <mergeCell ref="D112:D113"/>
    <mergeCell ref="E112:E113"/>
    <mergeCell ref="F112:F113"/>
    <mergeCell ref="G112:G113"/>
    <mergeCell ref="A104:A105"/>
    <mergeCell ref="B104:B105"/>
    <mergeCell ref="C104:C105"/>
    <mergeCell ref="D104:D105"/>
    <mergeCell ref="E104:E105"/>
    <mergeCell ref="F104:F105"/>
    <mergeCell ref="A116:G116"/>
    <mergeCell ref="A117:A118"/>
    <mergeCell ref="B117:B118"/>
    <mergeCell ref="D117:D118"/>
    <mergeCell ref="E117:E118"/>
    <mergeCell ref="F117:F118"/>
    <mergeCell ref="G117:G118"/>
    <mergeCell ref="A114:A115"/>
    <mergeCell ref="B114:B115"/>
    <mergeCell ref="D114:D115"/>
    <mergeCell ref="E114:E115"/>
    <mergeCell ref="F114:F115"/>
    <mergeCell ref="G114:G115"/>
    <mergeCell ref="A124:A125"/>
    <mergeCell ref="B124:B125"/>
    <mergeCell ref="D124:D125"/>
    <mergeCell ref="E124:E125"/>
    <mergeCell ref="F124:F125"/>
    <mergeCell ref="G124:G125"/>
    <mergeCell ref="A119:G119"/>
    <mergeCell ref="A120:A121"/>
    <mergeCell ref="B120:B121"/>
    <mergeCell ref="D120:D121"/>
    <mergeCell ref="E120:E121"/>
    <mergeCell ref="F120:F121"/>
    <mergeCell ref="G120:G121"/>
    <mergeCell ref="A130:G130"/>
    <mergeCell ref="A131:A133"/>
    <mergeCell ref="B131:B133"/>
    <mergeCell ref="D131:D133"/>
    <mergeCell ref="E131:E133"/>
    <mergeCell ref="F131:F133"/>
    <mergeCell ref="G131:G133"/>
    <mergeCell ref="A126:G126"/>
    <mergeCell ref="A127:A128"/>
    <mergeCell ref="B127:B128"/>
    <mergeCell ref="D127:D128"/>
    <mergeCell ref="E127:E128"/>
    <mergeCell ref="F127:F128"/>
    <mergeCell ref="G127:G128"/>
    <mergeCell ref="A138:G138"/>
    <mergeCell ref="A141:G141"/>
    <mergeCell ref="A142:A143"/>
    <mergeCell ref="B142:B143"/>
    <mergeCell ref="D142:D143"/>
    <mergeCell ref="E142:E143"/>
    <mergeCell ref="F142:F143"/>
    <mergeCell ref="G142:G143"/>
    <mergeCell ref="A134:G134"/>
    <mergeCell ref="A136:A137"/>
    <mergeCell ref="B136:B137"/>
    <mergeCell ref="D136:D137"/>
    <mergeCell ref="E136:E137"/>
    <mergeCell ref="F136:F137"/>
    <mergeCell ref="G136:G137"/>
    <mergeCell ref="A147:G147"/>
    <mergeCell ref="A148:A149"/>
    <mergeCell ref="B148:B149"/>
    <mergeCell ref="D148:D149"/>
    <mergeCell ref="E148:E149"/>
    <mergeCell ref="F148:F149"/>
    <mergeCell ref="G148:G149"/>
    <mergeCell ref="A144:G144"/>
    <mergeCell ref="A145:A146"/>
    <mergeCell ref="B145:B146"/>
    <mergeCell ref="D145:D146"/>
    <mergeCell ref="E145:E146"/>
    <mergeCell ref="F145:F146"/>
    <mergeCell ref="G145:G146"/>
    <mergeCell ref="A154:G154"/>
    <mergeCell ref="A155:A156"/>
    <mergeCell ref="B155:B156"/>
    <mergeCell ref="C155:C156"/>
    <mergeCell ref="D155:D156"/>
    <mergeCell ref="E155:E156"/>
    <mergeCell ref="F155:F156"/>
    <mergeCell ref="G155:G156"/>
    <mergeCell ref="A150:G150"/>
    <mergeCell ref="A151:A152"/>
    <mergeCell ref="B151:B152"/>
    <mergeCell ref="D151:D152"/>
    <mergeCell ref="E151:E152"/>
    <mergeCell ref="F151:F152"/>
    <mergeCell ref="G151:G152"/>
    <mergeCell ref="A163:A164"/>
    <mergeCell ref="B163:B164"/>
    <mergeCell ref="D163:D164"/>
    <mergeCell ref="E163:E164"/>
    <mergeCell ref="F163:F164"/>
    <mergeCell ref="G163:G164"/>
    <mergeCell ref="A157:G157"/>
    <mergeCell ref="A159:G159"/>
    <mergeCell ref="A160:G160"/>
    <mergeCell ref="A161:A162"/>
    <mergeCell ref="B161:B162"/>
    <mergeCell ref="D161:D162"/>
    <mergeCell ref="E161:E162"/>
    <mergeCell ref="F161:F162"/>
    <mergeCell ref="G161:G162"/>
    <mergeCell ref="A167:G167"/>
    <mergeCell ref="A168:A170"/>
    <mergeCell ref="B168:B170"/>
    <mergeCell ref="D168:D170"/>
    <mergeCell ref="E168:E170"/>
    <mergeCell ref="F168:F170"/>
    <mergeCell ref="G168:G170"/>
    <mergeCell ref="A165:A166"/>
    <mergeCell ref="B165:B166"/>
    <mergeCell ref="D165:D166"/>
    <mergeCell ref="E165:E166"/>
    <mergeCell ref="F165:F166"/>
    <mergeCell ref="G165:G166"/>
    <mergeCell ref="A171:F171"/>
    <mergeCell ref="A173:G173"/>
    <mergeCell ref="A174:G174"/>
    <mergeCell ref="A176:G176"/>
    <mergeCell ref="A177:A178"/>
    <mergeCell ref="B177:B178"/>
    <mergeCell ref="C177:C178"/>
    <mergeCell ref="D177:D178"/>
    <mergeCell ref="E177:E178"/>
    <mergeCell ref="F177:F178"/>
    <mergeCell ref="A184:G184"/>
    <mergeCell ref="A185:A186"/>
    <mergeCell ref="B185:B186"/>
    <mergeCell ref="D185:D186"/>
    <mergeCell ref="E185:E186"/>
    <mergeCell ref="F185:F186"/>
    <mergeCell ref="G185:G186"/>
    <mergeCell ref="G177:G178"/>
    <mergeCell ref="A179:G179"/>
    <mergeCell ref="A180:G180"/>
    <mergeCell ref="A182:A183"/>
    <mergeCell ref="B182:B183"/>
    <mergeCell ref="D182:D183"/>
    <mergeCell ref="E182:E183"/>
    <mergeCell ref="F182:F183"/>
    <mergeCell ref="G182:G183"/>
    <mergeCell ref="A187:G187"/>
    <mergeCell ref="A188:G188"/>
    <mergeCell ref="A189:A190"/>
    <mergeCell ref="B189:B190"/>
    <mergeCell ref="C189:C190"/>
    <mergeCell ref="D189:D190"/>
    <mergeCell ref="E189:E190"/>
    <mergeCell ref="F189:F190"/>
    <mergeCell ref="G189:G190"/>
    <mergeCell ref="A196:G196"/>
    <mergeCell ref="A197:A198"/>
    <mergeCell ref="B197:B198"/>
    <mergeCell ref="D197:D198"/>
    <mergeCell ref="E197:E198"/>
    <mergeCell ref="F197:F198"/>
    <mergeCell ref="G197:G198"/>
    <mergeCell ref="A191:G191"/>
    <mergeCell ref="A193:G193"/>
    <mergeCell ref="A194:A195"/>
    <mergeCell ref="B194:B195"/>
    <mergeCell ref="D194:D195"/>
    <mergeCell ref="E194:E195"/>
    <mergeCell ref="F194:F195"/>
    <mergeCell ref="G194:G195"/>
    <mergeCell ref="A201:G201"/>
    <mergeCell ref="A202:A203"/>
    <mergeCell ref="B202:B203"/>
    <mergeCell ref="D202:D203"/>
    <mergeCell ref="E202:E203"/>
    <mergeCell ref="F202:F203"/>
    <mergeCell ref="G202:G203"/>
    <mergeCell ref="A199:A200"/>
    <mergeCell ref="B199:B200"/>
    <mergeCell ref="D199:D200"/>
    <mergeCell ref="E199:E200"/>
    <mergeCell ref="F199:F200"/>
    <mergeCell ref="G199:G200"/>
    <mergeCell ref="A207:G207"/>
    <mergeCell ref="A210:G210"/>
    <mergeCell ref="A211:A212"/>
    <mergeCell ref="B211:B212"/>
    <mergeCell ref="D211:D212"/>
    <mergeCell ref="E211:E212"/>
    <mergeCell ref="F211:F212"/>
    <mergeCell ref="G211:G212"/>
    <mergeCell ref="A204:G204"/>
    <mergeCell ref="A205:A206"/>
    <mergeCell ref="B205:B206"/>
    <mergeCell ref="D205:D206"/>
    <mergeCell ref="E205:E206"/>
    <mergeCell ref="F205:F206"/>
    <mergeCell ref="G205:G206"/>
    <mergeCell ref="A215:A216"/>
    <mergeCell ref="B215:B216"/>
    <mergeCell ref="D215:D216"/>
    <mergeCell ref="E215:E216"/>
    <mergeCell ref="F215:F216"/>
    <mergeCell ref="G215:G216"/>
    <mergeCell ref="A213:A214"/>
    <mergeCell ref="B213:B214"/>
    <mergeCell ref="D213:D214"/>
    <mergeCell ref="E213:E214"/>
    <mergeCell ref="F213:F214"/>
    <mergeCell ref="G213:G214"/>
    <mergeCell ref="A219:A220"/>
    <mergeCell ref="B219:B220"/>
    <mergeCell ref="D219:D220"/>
    <mergeCell ref="E219:E220"/>
    <mergeCell ref="F219:F220"/>
    <mergeCell ref="G219:G220"/>
    <mergeCell ref="A217:A218"/>
    <mergeCell ref="B217:B218"/>
    <mergeCell ref="D217:D218"/>
    <mergeCell ref="E217:E218"/>
    <mergeCell ref="F217:F218"/>
    <mergeCell ref="G217:G218"/>
    <mergeCell ref="A223:G223"/>
    <mergeCell ref="A224:G224"/>
    <mergeCell ref="A226:G226"/>
    <mergeCell ref="A227:G227"/>
    <mergeCell ref="A221:A222"/>
    <mergeCell ref="B221:B222"/>
    <mergeCell ref="D221:D222"/>
    <mergeCell ref="E221:E222"/>
    <mergeCell ref="F221:F222"/>
    <mergeCell ref="G221:G2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6"/>
  </sheetPr>
  <dimension ref="A1:G78"/>
  <sheetViews>
    <sheetView topLeftCell="A76" workbookViewId="0">
      <selection activeCell="G41" sqref="G41"/>
    </sheetView>
  </sheetViews>
  <sheetFormatPr defaultRowHeight="15"/>
  <cols>
    <col min="1" max="1" width="19.7109375" customWidth="1"/>
    <col min="2" max="2" width="21.5703125" customWidth="1"/>
    <col min="3" max="3" width="18.5703125" customWidth="1"/>
    <col min="4" max="4" width="17.5703125" customWidth="1"/>
    <col min="5" max="5" width="19.7109375" customWidth="1"/>
    <col min="6" max="6" width="27.42578125" customWidth="1"/>
    <col min="7" max="7" width="36.7109375" customWidth="1"/>
  </cols>
  <sheetData>
    <row r="1" spans="1:7" ht="15.75">
      <c r="G1" s="444" t="s">
        <v>3565</v>
      </c>
    </row>
    <row r="2" spans="1:7" ht="63" customHeight="1" thickBot="1">
      <c r="A2" s="452" t="s">
        <v>3566</v>
      </c>
      <c r="B2" s="452"/>
      <c r="C2" s="452"/>
      <c r="D2" s="452"/>
      <c r="E2" s="452"/>
      <c r="F2" s="452"/>
      <c r="G2" s="452"/>
    </row>
    <row r="3" spans="1:7" ht="174" thickBot="1">
      <c r="A3" s="445" t="s">
        <v>322</v>
      </c>
      <c r="B3" s="446" t="s">
        <v>3567</v>
      </c>
      <c r="C3" s="446" t="s">
        <v>5</v>
      </c>
      <c r="D3" s="446" t="s">
        <v>3568</v>
      </c>
      <c r="E3" s="446" t="s">
        <v>3569</v>
      </c>
      <c r="F3" s="446" t="s">
        <v>3570</v>
      </c>
      <c r="G3" s="446" t="s">
        <v>3571</v>
      </c>
    </row>
    <row r="4" spans="1:7" ht="205.5" thickBot="1">
      <c r="A4" s="447" t="s">
        <v>3572</v>
      </c>
      <c r="B4" s="448" t="s">
        <v>3573</v>
      </c>
      <c r="C4" s="449">
        <v>44288</v>
      </c>
      <c r="D4" s="449">
        <v>47940</v>
      </c>
      <c r="E4" s="448" t="s">
        <v>3574</v>
      </c>
      <c r="F4" s="448">
        <v>30791550</v>
      </c>
      <c r="G4" s="448" t="s">
        <v>3575</v>
      </c>
    </row>
    <row r="5" spans="1:7" ht="174" thickBot="1">
      <c r="A5" s="447" t="s">
        <v>3576</v>
      </c>
      <c r="B5" s="448" t="s">
        <v>3577</v>
      </c>
      <c r="C5" s="449">
        <v>44288</v>
      </c>
      <c r="D5" s="449">
        <v>47940</v>
      </c>
      <c r="E5" s="448" t="s">
        <v>3578</v>
      </c>
      <c r="F5" s="448">
        <v>30659929</v>
      </c>
      <c r="G5" s="448" t="s">
        <v>3579</v>
      </c>
    </row>
    <row r="6" spans="1:7" ht="174" thickBot="1">
      <c r="A6" s="447" t="s">
        <v>3580</v>
      </c>
      <c r="B6" s="448" t="s">
        <v>3581</v>
      </c>
      <c r="C6" s="449">
        <v>44288</v>
      </c>
      <c r="D6" s="449">
        <v>47940</v>
      </c>
      <c r="E6" s="448" t="s">
        <v>3582</v>
      </c>
      <c r="F6" s="448">
        <v>43412357</v>
      </c>
      <c r="G6" s="448" t="s">
        <v>3583</v>
      </c>
    </row>
    <row r="7" spans="1:7" ht="174" thickBot="1">
      <c r="A7" s="447" t="s">
        <v>3584</v>
      </c>
      <c r="B7" s="448" t="s">
        <v>3585</v>
      </c>
      <c r="C7" s="449">
        <v>44302</v>
      </c>
      <c r="D7" s="449">
        <v>47954</v>
      </c>
      <c r="E7" s="448" t="s">
        <v>3586</v>
      </c>
      <c r="F7" s="448">
        <v>30720818</v>
      </c>
      <c r="G7" s="448" t="s">
        <v>3587</v>
      </c>
    </row>
    <row r="8" spans="1:7" ht="174" thickBot="1">
      <c r="A8" s="447" t="s">
        <v>3588</v>
      </c>
      <c r="B8" s="448" t="s">
        <v>3589</v>
      </c>
      <c r="C8" s="449">
        <v>44302</v>
      </c>
      <c r="D8" s="449">
        <v>47954</v>
      </c>
      <c r="E8" s="448" t="s">
        <v>3590</v>
      </c>
      <c r="F8" s="448">
        <v>36441934</v>
      </c>
      <c r="G8" s="448" t="s">
        <v>3591</v>
      </c>
    </row>
    <row r="9" spans="1:7" ht="205.5" thickBot="1">
      <c r="A9" s="447" t="s">
        <v>3592</v>
      </c>
      <c r="B9" s="448" t="s">
        <v>3593</v>
      </c>
      <c r="C9" s="449">
        <v>44302</v>
      </c>
      <c r="D9" s="449">
        <v>47954</v>
      </c>
      <c r="E9" s="448" t="s">
        <v>3594</v>
      </c>
      <c r="F9" s="448">
        <v>39461796</v>
      </c>
      <c r="G9" s="448" t="s">
        <v>3595</v>
      </c>
    </row>
    <row r="10" spans="1:7" ht="205.5" thickBot="1">
      <c r="A10" s="447" t="s">
        <v>3596</v>
      </c>
      <c r="B10" s="448" t="s">
        <v>3597</v>
      </c>
      <c r="C10" s="449">
        <v>44309</v>
      </c>
      <c r="D10" s="449">
        <v>47961</v>
      </c>
      <c r="E10" s="448" t="s">
        <v>3598</v>
      </c>
      <c r="F10" s="448">
        <v>20651018</v>
      </c>
      <c r="G10" s="448" t="s">
        <v>3599</v>
      </c>
    </row>
    <row r="11" spans="1:7" ht="205.5" thickBot="1">
      <c r="A11" s="447" t="s">
        <v>3600</v>
      </c>
      <c r="B11" s="448" t="s">
        <v>3601</v>
      </c>
      <c r="C11" s="449">
        <v>44309</v>
      </c>
      <c r="D11" s="449">
        <v>47961</v>
      </c>
      <c r="E11" s="448" t="s">
        <v>3602</v>
      </c>
      <c r="F11" s="448">
        <v>40610455</v>
      </c>
      <c r="G11" s="448" t="s">
        <v>3603</v>
      </c>
    </row>
    <row r="12" spans="1:7" ht="109.5" customHeight="1">
      <c r="A12" s="450" t="s">
        <v>3604</v>
      </c>
      <c r="B12" s="453" t="s">
        <v>3606</v>
      </c>
      <c r="C12" s="455">
        <v>44309</v>
      </c>
      <c r="D12" s="455">
        <v>47961</v>
      </c>
      <c r="E12" s="453" t="s">
        <v>3607</v>
      </c>
      <c r="F12" s="453">
        <v>30603572</v>
      </c>
      <c r="G12" s="453" t="s">
        <v>3608</v>
      </c>
    </row>
    <row r="13" spans="1:7" ht="16.5" thickBot="1">
      <c r="A13" s="447" t="s">
        <v>3605</v>
      </c>
      <c r="B13" s="454"/>
      <c r="C13" s="456"/>
      <c r="D13" s="456"/>
      <c r="E13" s="454"/>
      <c r="F13" s="454"/>
      <c r="G13" s="454"/>
    </row>
    <row r="14" spans="1:7" ht="189.75" thickBot="1">
      <c r="A14" s="447" t="s">
        <v>3609</v>
      </c>
      <c r="B14" s="448" t="s">
        <v>3610</v>
      </c>
      <c r="C14" s="449">
        <v>44309</v>
      </c>
      <c r="D14" s="449">
        <v>47961</v>
      </c>
      <c r="E14" s="448" t="s">
        <v>3611</v>
      </c>
      <c r="F14" s="448">
        <v>38837691</v>
      </c>
      <c r="G14" s="448" t="s">
        <v>3612</v>
      </c>
    </row>
    <row r="15" spans="1:7" ht="126.75" thickBot="1">
      <c r="A15" s="447" t="s">
        <v>3613</v>
      </c>
      <c r="B15" s="448" t="s">
        <v>3614</v>
      </c>
      <c r="C15" s="449">
        <v>44315</v>
      </c>
      <c r="D15" s="449">
        <v>47967</v>
      </c>
      <c r="E15" s="448" t="s">
        <v>3615</v>
      </c>
      <c r="F15" s="448">
        <v>25529575</v>
      </c>
      <c r="G15" s="448" t="s">
        <v>3616</v>
      </c>
    </row>
    <row r="16" spans="1:7" ht="126.75" thickBot="1">
      <c r="A16" s="447" t="s">
        <v>3617</v>
      </c>
      <c r="B16" s="448" t="s">
        <v>3618</v>
      </c>
      <c r="C16" s="449">
        <v>44315</v>
      </c>
      <c r="D16" s="449">
        <v>47967</v>
      </c>
      <c r="E16" s="448" t="s">
        <v>3615</v>
      </c>
      <c r="F16" s="448">
        <v>25529575</v>
      </c>
      <c r="G16" s="448" t="s">
        <v>3619</v>
      </c>
    </row>
    <row r="17" spans="1:7" ht="95.25" thickBot="1">
      <c r="A17" s="447" t="s">
        <v>3620</v>
      </c>
      <c r="B17" s="448" t="s">
        <v>3621</v>
      </c>
      <c r="C17" s="449">
        <v>44330</v>
      </c>
      <c r="D17" s="449">
        <v>47982</v>
      </c>
      <c r="E17" s="448" t="s">
        <v>3622</v>
      </c>
      <c r="F17" s="448">
        <v>30878273</v>
      </c>
      <c r="G17" s="448" t="s">
        <v>3622</v>
      </c>
    </row>
    <row r="18" spans="1:7" ht="172.5" customHeight="1">
      <c r="A18" s="450" t="s">
        <v>3623</v>
      </c>
      <c r="B18" s="453" t="s">
        <v>3625</v>
      </c>
      <c r="C18" s="455">
        <v>44330</v>
      </c>
      <c r="D18" s="455">
        <v>47982</v>
      </c>
      <c r="E18" s="453" t="s">
        <v>3626</v>
      </c>
      <c r="F18" s="453">
        <v>32062052</v>
      </c>
      <c r="G18" s="453" t="s">
        <v>3627</v>
      </c>
    </row>
    <row r="19" spans="1:7" ht="16.5" thickBot="1">
      <c r="A19" s="447" t="s">
        <v>3624</v>
      </c>
      <c r="B19" s="454"/>
      <c r="C19" s="456"/>
      <c r="D19" s="456"/>
      <c r="E19" s="454"/>
      <c r="F19" s="454"/>
      <c r="G19" s="454"/>
    </row>
    <row r="20" spans="1:7" ht="189.75" thickBot="1">
      <c r="A20" s="447" t="s">
        <v>3628</v>
      </c>
      <c r="B20" s="448" t="s">
        <v>3629</v>
      </c>
      <c r="C20" s="449">
        <v>44330</v>
      </c>
      <c r="D20" s="449">
        <v>47982</v>
      </c>
      <c r="E20" s="448" t="s">
        <v>3630</v>
      </c>
      <c r="F20" s="448">
        <v>34245509</v>
      </c>
      <c r="G20" s="448" t="s">
        <v>3631</v>
      </c>
    </row>
    <row r="21" spans="1:7" ht="221.25" thickBot="1">
      <c r="A21" s="447" t="s">
        <v>3632</v>
      </c>
      <c r="B21" s="448" t="s">
        <v>3633</v>
      </c>
      <c r="C21" s="449">
        <v>44337</v>
      </c>
      <c r="D21" s="449">
        <v>47989</v>
      </c>
      <c r="E21" s="448" t="s">
        <v>3634</v>
      </c>
      <c r="F21" s="448">
        <v>41086110</v>
      </c>
      <c r="G21" s="448" t="s">
        <v>3634</v>
      </c>
    </row>
    <row r="22" spans="1:7" ht="189.75" thickBot="1">
      <c r="A22" s="447" t="s">
        <v>3635</v>
      </c>
      <c r="B22" s="448" t="s">
        <v>3636</v>
      </c>
      <c r="C22" s="449">
        <v>44337</v>
      </c>
      <c r="D22" s="449">
        <v>47989</v>
      </c>
      <c r="E22" s="448" t="s">
        <v>3637</v>
      </c>
      <c r="F22" s="448">
        <v>36639159</v>
      </c>
      <c r="G22" s="448" t="s">
        <v>3638</v>
      </c>
    </row>
    <row r="23" spans="1:7" ht="110.25">
      <c r="A23" s="453" t="s">
        <v>3639</v>
      </c>
      <c r="B23" s="453" t="s">
        <v>3640</v>
      </c>
      <c r="C23" s="455">
        <v>44337</v>
      </c>
      <c r="D23" s="455">
        <v>47989</v>
      </c>
      <c r="E23" s="451" t="s">
        <v>3641</v>
      </c>
      <c r="F23" s="453">
        <v>40191302</v>
      </c>
      <c r="G23" s="453" t="s">
        <v>3643</v>
      </c>
    </row>
    <row r="24" spans="1:7" ht="95.25" thickBot="1">
      <c r="A24" s="454"/>
      <c r="B24" s="454"/>
      <c r="C24" s="456"/>
      <c r="D24" s="456"/>
      <c r="E24" s="448" t="s">
        <v>3642</v>
      </c>
      <c r="F24" s="454"/>
      <c r="G24" s="454"/>
    </row>
    <row r="25" spans="1:7" ht="126">
      <c r="A25" s="453" t="s">
        <v>3644</v>
      </c>
      <c r="B25" s="453" t="s">
        <v>3645</v>
      </c>
      <c r="C25" s="455">
        <v>44337</v>
      </c>
      <c r="D25" s="455">
        <v>47989</v>
      </c>
      <c r="E25" s="451" t="s">
        <v>3646</v>
      </c>
      <c r="F25" s="453">
        <v>33580257</v>
      </c>
      <c r="G25" s="453" t="s">
        <v>3648</v>
      </c>
    </row>
    <row r="26" spans="1:7" ht="48" thickBot="1">
      <c r="A26" s="454"/>
      <c r="B26" s="454"/>
      <c r="C26" s="456"/>
      <c r="D26" s="456"/>
      <c r="E26" s="448" t="s">
        <v>3647</v>
      </c>
      <c r="F26" s="454"/>
      <c r="G26" s="454"/>
    </row>
    <row r="27" spans="1:7" ht="237" thickBot="1">
      <c r="A27" s="447" t="s">
        <v>3649</v>
      </c>
      <c r="B27" s="448" t="s">
        <v>3650</v>
      </c>
      <c r="C27" s="449">
        <v>44344</v>
      </c>
      <c r="D27" s="449">
        <v>47996</v>
      </c>
      <c r="E27" s="448" t="s">
        <v>3651</v>
      </c>
      <c r="F27" s="448">
        <v>39376858</v>
      </c>
      <c r="G27" s="448" t="s">
        <v>3652</v>
      </c>
    </row>
    <row r="28" spans="1:7" ht="174" thickBot="1">
      <c r="A28" s="447" t="s">
        <v>3653</v>
      </c>
      <c r="B28" s="448" t="s">
        <v>3654</v>
      </c>
      <c r="C28" s="449">
        <v>44344</v>
      </c>
      <c r="D28" s="449">
        <v>47996</v>
      </c>
      <c r="E28" s="448" t="s">
        <v>3655</v>
      </c>
      <c r="F28" s="448">
        <v>32197328</v>
      </c>
      <c r="G28" s="448" t="s">
        <v>3656</v>
      </c>
    </row>
    <row r="29" spans="1:7" ht="158.25" thickBot="1">
      <c r="A29" s="447" t="s">
        <v>3657</v>
      </c>
      <c r="B29" s="448" t="s">
        <v>3658</v>
      </c>
      <c r="C29" s="449">
        <v>44351</v>
      </c>
      <c r="D29" s="449">
        <v>48003</v>
      </c>
      <c r="E29" s="448" t="s">
        <v>3659</v>
      </c>
      <c r="F29" s="448">
        <v>33005021</v>
      </c>
      <c r="G29" s="448" t="s">
        <v>3659</v>
      </c>
    </row>
    <row r="30" spans="1:7" ht="205.5" thickBot="1">
      <c r="A30" s="447" t="s">
        <v>3660</v>
      </c>
      <c r="B30" s="448" t="s">
        <v>3661</v>
      </c>
      <c r="C30" s="449">
        <v>44351</v>
      </c>
      <c r="D30" s="449">
        <v>48003</v>
      </c>
      <c r="E30" s="448" t="s">
        <v>3662</v>
      </c>
      <c r="F30" s="448">
        <v>43846603</v>
      </c>
      <c r="G30" s="448" t="s">
        <v>3663</v>
      </c>
    </row>
    <row r="31" spans="1:7" ht="189.75" thickBot="1">
      <c r="A31" s="447" t="s">
        <v>3664</v>
      </c>
      <c r="B31" s="448" t="s">
        <v>3665</v>
      </c>
      <c r="C31" s="449">
        <v>44358</v>
      </c>
      <c r="D31" s="449">
        <v>48010</v>
      </c>
      <c r="E31" s="448" t="s">
        <v>3666</v>
      </c>
      <c r="F31" s="448">
        <v>32944149</v>
      </c>
      <c r="G31" s="448" t="s">
        <v>3667</v>
      </c>
    </row>
    <row r="32" spans="1:7" ht="237" thickBot="1">
      <c r="A32" s="447" t="s">
        <v>3668</v>
      </c>
      <c r="B32" s="448" t="s">
        <v>3669</v>
      </c>
      <c r="C32" s="449">
        <v>44358</v>
      </c>
      <c r="D32" s="449">
        <v>48010</v>
      </c>
      <c r="E32" s="448" t="s">
        <v>3670</v>
      </c>
      <c r="F32" s="448">
        <v>37232555</v>
      </c>
      <c r="G32" s="448" t="s">
        <v>3671</v>
      </c>
    </row>
    <row r="33" spans="1:7" ht="189.75" thickBot="1">
      <c r="A33" s="447" t="s">
        <v>3672</v>
      </c>
      <c r="B33" s="448" t="s">
        <v>3673</v>
      </c>
      <c r="C33" s="449">
        <v>44358</v>
      </c>
      <c r="D33" s="449">
        <v>48010</v>
      </c>
      <c r="E33" s="448" t="s">
        <v>3674</v>
      </c>
      <c r="F33" s="448">
        <v>43642500</v>
      </c>
      <c r="G33" s="448" t="s">
        <v>3675</v>
      </c>
    </row>
    <row r="34" spans="1:7" ht="189.75" thickBot="1">
      <c r="A34" s="447" t="s">
        <v>3676</v>
      </c>
      <c r="B34" s="448" t="s">
        <v>3677</v>
      </c>
      <c r="C34" s="449">
        <v>44364</v>
      </c>
      <c r="D34" s="449">
        <v>48016</v>
      </c>
      <c r="E34" s="448" t="s">
        <v>3678</v>
      </c>
      <c r="F34" s="448">
        <v>32688148</v>
      </c>
      <c r="G34" s="448" t="s">
        <v>3679</v>
      </c>
    </row>
    <row r="35" spans="1:7" ht="189.75" thickBot="1">
      <c r="A35" s="447" t="s">
        <v>3680</v>
      </c>
      <c r="B35" s="448" t="s">
        <v>3681</v>
      </c>
      <c r="C35" s="449">
        <v>44364</v>
      </c>
      <c r="D35" s="449">
        <v>48016</v>
      </c>
      <c r="E35" s="448" t="s">
        <v>3678</v>
      </c>
      <c r="F35" s="448">
        <v>32688148</v>
      </c>
      <c r="G35" s="448" t="s">
        <v>3682</v>
      </c>
    </row>
    <row r="36" spans="1:7" ht="174" thickBot="1">
      <c r="A36" s="447" t="s">
        <v>3683</v>
      </c>
      <c r="B36" s="448" t="s">
        <v>3684</v>
      </c>
      <c r="C36" s="449">
        <v>44364</v>
      </c>
      <c r="D36" s="449">
        <v>48016</v>
      </c>
      <c r="E36" s="448" t="s">
        <v>3678</v>
      </c>
      <c r="F36" s="448">
        <v>32688148</v>
      </c>
      <c r="G36" s="448" t="s">
        <v>3685</v>
      </c>
    </row>
    <row r="37" spans="1:7" ht="95.25" thickBot="1">
      <c r="A37" s="447" t="s">
        <v>3686</v>
      </c>
      <c r="B37" s="448" t="s">
        <v>3687</v>
      </c>
      <c r="C37" s="449">
        <v>44364</v>
      </c>
      <c r="D37" s="449">
        <v>48016</v>
      </c>
      <c r="E37" s="448" t="s">
        <v>3678</v>
      </c>
      <c r="F37" s="448">
        <v>32688148</v>
      </c>
      <c r="G37" s="448" t="s">
        <v>3688</v>
      </c>
    </row>
    <row r="38" spans="1:7" ht="15.75">
      <c r="G38" s="444" t="s">
        <v>3565</v>
      </c>
    </row>
    <row r="39" spans="1:7" ht="31.5" customHeight="1" thickBot="1">
      <c r="A39" s="452" t="s">
        <v>3689</v>
      </c>
      <c r="B39" s="452"/>
      <c r="C39" s="452"/>
      <c r="D39" s="452"/>
      <c r="E39" s="452"/>
      <c r="F39" s="452"/>
      <c r="G39" s="452"/>
    </row>
    <row r="40" spans="1:7" ht="63.75" thickBot="1">
      <c r="A40" s="445" t="s">
        <v>322</v>
      </c>
      <c r="B40" s="446" t="s">
        <v>3567</v>
      </c>
      <c r="C40" s="446" t="s">
        <v>5</v>
      </c>
      <c r="D40" s="446" t="s">
        <v>3568</v>
      </c>
      <c r="E40" s="446" t="s">
        <v>3569</v>
      </c>
      <c r="F40" s="446" t="s">
        <v>3570</v>
      </c>
      <c r="G40" s="446" t="s">
        <v>3571</v>
      </c>
    </row>
    <row r="41" spans="1:7" ht="95.25" thickBot="1">
      <c r="A41" s="447" t="s">
        <v>3690</v>
      </c>
      <c r="B41" s="448" t="s">
        <v>3691</v>
      </c>
      <c r="C41" s="449">
        <v>44288</v>
      </c>
      <c r="D41" s="448" t="s">
        <v>0</v>
      </c>
      <c r="E41" s="448" t="s">
        <v>3692</v>
      </c>
      <c r="F41" s="448">
        <v>21918825</v>
      </c>
      <c r="G41" s="448" t="s">
        <v>3693</v>
      </c>
    </row>
    <row r="42" spans="1:7" ht="95.25" thickBot="1">
      <c r="A42" s="447" t="s">
        <v>3694</v>
      </c>
      <c r="B42" s="448" t="s">
        <v>3695</v>
      </c>
      <c r="C42" s="449">
        <v>44288</v>
      </c>
      <c r="D42" s="448" t="s">
        <v>0</v>
      </c>
      <c r="E42" s="448" t="s">
        <v>3692</v>
      </c>
      <c r="F42" s="448">
        <v>21918825</v>
      </c>
      <c r="G42" s="448" t="s">
        <v>3696</v>
      </c>
    </row>
    <row r="43" spans="1:7" ht="95.25" thickBot="1">
      <c r="A43" s="447" t="s">
        <v>3697</v>
      </c>
      <c r="B43" s="448" t="s">
        <v>3698</v>
      </c>
      <c r="C43" s="449">
        <v>44288</v>
      </c>
      <c r="D43" s="448" t="s">
        <v>0</v>
      </c>
      <c r="E43" s="448" t="s">
        <v>3699</v>
      </c>
      <c r="F43" s="448">
        <v>32693762</v>
      </c>
      <c r="G43" s="448" t="s">
        <v>3700</v>
      </c>
    </row>
    <row r="44" spans="1:7" ht="95.25" thickBot="1">
      <c r="A44" s="447" t="s">
        <v>3701</v>
      </c>
      <c r="B44" s="448" t="s">
        <v>3702</v>
      </c>
      <c r="C44" s="449">
        <v>44288</v>
      </c>
      <c r="D44" s="448" t="s">
        <v>0</v>
      </c>
      <c r="E44" s="448" t="s">
        <v>3692</v>
      </c>
      <c r="F44" s="448">
        <v>21918825</v>
      </c>
      <c r="G44" s="448" t="s">
        <v>3703</v>
      </c>
    </row>
    <row r="45" spans="1:7" ht="95.25" thickBot="1">
      <c r="A45" s="447" t="s">
        <v>3704</v>
      </c>
      <c r="B45" s="448" t="s">
        <v>3705</v>
      </c>
      <c r="C45" s="449">
        <v>44288</v>
      </c>
      <c r="D45" s="448" t="s">
        <v>0</v>
      </c>
      <c r="E45" s="448" t="s">
        <v>3706</v>
      </c>
      <c r="F45" s="448">
        <v>31523315</v>
      </c>
      <c r="G45" s="448" t="s">
        <v>3706</v>
      </c>
    </row>
    <row r="46" spans="1:7" ht="79.5" thickBot="1">
      <c r="A46" s="447" t="s">
        <v>3707</v>
      </c>
      <c r="B46" s="448" t="s">
        <v>3708</v>
      </c>
      <c r="C46" s="449">
        <v>44295</v>
      </c>
      <c r="D46" s="448" t="s">
        <v>0</v>
      </c>
      <c r="E46" s="448" t="s">
        <v>3709</v>
      </c>
      <c r="F46" s="448">
        <v>41563548</v>
      </c>
      <c r="G46" s="448" t="s">
        <v>3710</v>
      </c>
    </row>
    <row r="47" spans="1:7" ht="79.5" thickBot="1">
      <c r="A47" s="447" t="s">
        <v>3711</v>
      </c>
      <c r="B47" s="448" t="s">
        <v>3712</v>
      </c>
      <c r="C47" s="449">
        <v>44295</v>
      </c>
      <c r="D47" s="448" t="s">
        <v>0</v>
      </c>
      <c r="E47" s="448" t="s">
        <v>3713</v>
      </c>
      <c r="F47" s="448">
        <v>19099917</v>
      </c>
      <c r="G47" s="448" t="s">
        <v>3714</v>
      </c>
    </row>
    <row r="48" spans="1:7" ht="63.75" thickBot="1">
      <c r="A48" s="447" t="s">
        <v>3715</v>
      </c>
      <c r="B48" s="448" t="s">
        <v>3716</v>
      </c>
      <c r="C48" s="449">
        <v>44295</v>
      </c>
      <c r="D48" s="448" t="s">
        <v>0</v>
      </c>
      <c r="E48" s="448" t="s">
        <v>3717</v>
      </c>
      <c r="F48" s="448">
        <v>20201858</v>
      </c>
      <c r="G48" s="448" t="s">
        <v>3717</v>
      </c>
    </row>
    <row r="49" spans="1:7" ht="95.25" thickBot="1">
      <c r="A49" s="447" t="s">
        <v>3718</v>
      </c>
      <c r="B49" s="448" t="s">
        <v>3719</v>
      </c>
      <c r="C49" s="449">
        <v>44295</v>
      </c>
      <c r="D49" s="448" t="s">
        <v>0</v>
      </c>
      <c r="E49" s="448" t="s">
        <v>3720</v>
      </c>
      <c r="F49" s="448">
        <v>36569066</v>
      </c>
      <c r="G49" s="448" t="s">
        <v>3720</v>
      </c>
    </row>
    <row r="50" spans="1:7" ht="95.25" thickBot="1">
      <c r="A50" s="447" t="s">
        <v>3721</v>
      </c>
      <c r="B50" s="448" t="s">
        <v>3722</v>
      </c>
      <c r="C50" s="449">
        <v>44302</v>
      </c>
      <c r="D50" s="448" t="s">
        <v>0</v>
      </c>
      <c r="E50" s="448" t="s">
        <v>3586</v>
      </c>
      <c r="F50" s="448">
        <v>30720818</v>
      </c>
      <c r="G50" s="448" t="s">
        <v>3723</v>
      </c>
    </row>
    <row r="51" spans="1:7" ht="95.25" thickBot="1">
      <c r="A51" s="447" t="s">
        <v>3724</v>
      </c>
      <c r="B51" s="448" t="s">
        <v>3725</v>
      </c>
      <c r="C51" s="449">
        <v>44302</v>
      </c>
      <c r="D51" s="448" t="s">
        <v>0</v>
      </c>
      <c r="E51" s="448" t="s">
        <v>3726</v>
      </c>
      <c r="F51" s="448">
        <v>31296718</v>
      </c>
      <c r="G51" s="448" t="s">
        <v>3727</v>
      </c>
    </row>
    <row r="52" spans="1:7" ht="95.25" thickBot="1">
      <c r="A52" s="447" t="s">
        <v>3728</v>
      </c>
      <c r="B52" s="448" t="s">
        <v>3729</v>
      </c>
      <c r="C52" s="449">
        <v>44302</v>
      </c>
      <c r="D52" s="448" t="s">
        <v>0</v>
      </c>
      <c r="E52" s="448" t="s">
        <v>3730</v>
      </c>
      <c r="F52" s="448">
        <v>30095458</v>
      </c>
      <c r="G52" s="448" t="s">
        <v>3731</v>
      </c>
    </row>
    <row r="53" spans="1:7" ht="111" thickBot="1">
      <c r="A53" s="447" t="s">
        <v>3732</v>
      </c>
      <c r="B53" s="448" t="s">
        <v>3733</v>
      </c>
      <c r="C53" s="449">
        <v>44309</v>
      </c>
      <c r="D53" s="448" t="s">
        <v>0</v>
      </c>
      <c r="E53" s="448" t="s">
        <v>3734</v>
      </c>
      <c r="F53" s="448">
        <v>38052170</v>
      </c>
      <c r="G53" s="448" t="s">
        <v>3735</v>
      </c>
    </row>
    <row r="54" spans="1:7" ht="31.5">
      <c r="A54" s="450" t="s">
        <v>3604</v>
      </c>
      <c r="B54" s="453" t="s">
        <v>3737</v>
      </c>
      <c r="C54" s="455">
        <v>44309</v>
      </c>
      <c r="D54" s="453" t="s">
        <v>0</v>
      </c>
      <c r="E54" s="453" t="s">
        <v>3607</v>
      </c>
      <c r="F54" s="453">
        <v>30603572</v>
      </c>
      <c r="G54" s="453" t="s">
        <v>3738</v>
      </c>
    </row>
    <row r="55" spans="1:7" ht="16.5" thickBot="1">
      <c r="A55" s="447" t="s">
        <v>3736</v>
      </c>
      <c r="B55" s="454"/>
      <c r="C55" s="456"/>
      <c r="D55" s="454"/>
      <c r="E55" s="454"/>
      <c r="F55" s="454"/>
      <c r="G55" s="454"/>
    </row>
    <row r="56" spans="1:7" ht="79.5" thickBot="1">
      <c r="A56" s="447" t="s">
        <v>3739</v>
      </c>
      <c r="B56" s="448" t="s">
        <v>3740</v>
      </c>
      <c r="C56" s="449">
        <v>44315</v>
      </c>
      <c r="D56" s="448" t="s">
        <v>0</v>
      </c>
      <c r="E56" s="448" t="s">
        <v>3741</v>
      </c>
      <c r="F56" s="448">
        <v>40001303</v>
      </c>
      <c r="G56" s="448" t="s">
        <v>3742</v>
      </c>
    </row>
    <row r="57" spans="1:7" ht="48" thickBot="1">
      <c r="A57" s="447" t="s">
        <v>3743</v>
      </c>
      <c r="B57" s="448" t="s">
        <v>3744</v>
      </c>
      <c r="C57" s="449">
        <v>44315</v>
      </c>
      <c r="D57" s="448" t="s">
        <v>0</v>
      </c>
      <c r="E57" s="448" t="s">
        <v>3745</v>
      </c>
      <c r="F57" s="448">
        <v>39293541</v>
      </c>
      <c r="G57" s="448" t="s">
        <v>3745</v>
      </c>
    </row>
    <row r="58" spans="1:7" ht="95.25" thickBot="1">
      <c r="A58" s="447" t="s">
        <v>3746</v>
      </c>
      <c r="B58" s="448" t="s">
        <v>3747</v>
      </c>
      <c r="C58" s="449">
        <v>44315</v>
      </c>
      <c r="D58" s="448" t="s">
        <v>0</v>
      </c>
      <c r="E58" s="448" t="s">
        <v>3748</v>
      </c>
      <c r="F58" s="448">
        <v>30487219</v>
      </c>
      <c r="G58" s="448" t="s">
        <v>3749</v>
      </c>
    </row>
    <row r="59" spans="1:7" ht="95.25" thickBot="1">
      <c r="A59" s="447" t="s">
        <v>3750</v>
      </c>
      <c r="B59" s="448" t="s">
        <v>3751</v>
      </c>
      <c r="C59" s="449">
        <v>44315</v>
      </c>
      <c r="D59" s="448" t="s">
        <v>0</v>
      </c>
      <c r="E59" s="448" t="s">
        <v>3752</v>
      </c>
      <c r="F59" s="448">
        <v>36297318</v>
      </c>
      <c r="G59" s="448" t="s">
        <v>3753</v>
      </c>
    </row>
    <row r="60" spans="1:7" ht="78" customHeight="1">
      <c r="A60" s="450" t="s">
        <v>3623</v>
      </c>
      <c r="B60" s="453" t="s">
        <v>3755</v>
      </c>
      <c r="C60" s="455">
        <v>44330</v>
      </c>
      <c r="D60" s="453" t="s">
        <v>0</v>
      </c>
      <c r="E60" s="453" t="s">
        <v>3626</v>
      </c>
      <c r="F60" s="453">
        <v>32062052</v>
      </c>
      <c r="G60" s="453" t="s">
        <v>3756</v>
      </c>
    </row>
    <row r="61" spans="1:7" ht="16.5" thickBot="1">
      <c r="A61" s="447" t="s">
        <v>3754</v>
      </c>
      <c r="B61" s="454"/>
      <c r="C61" s="456"/>
      <c r="D61" s="454"/>
      <c r="E61" s="454"/>
      <c r="F61" s="454"/>
      <c r="G61" s="454"/>
    </row>
    <row r="62" spans="1:7" ht="111" thickBot="1">
      <c r="A62" s="447" t="s">
        <v>3757</v>
      </c>
      <c r="B62" s="448" t="s">
        <v>3758</v>
      </c>
      <c r="C62" s="449">
        <v>44330</v>
      </c>
      <c r="D62" s="448" t="s">
        <v>0</v>
      </c>
      <c r="E62" s="448" t="s">
        <v>3759</v>
      </c>
      <c r="F62" s="448">
        <v>24606055</v>
      </c>
      <c r="G62" s="448" t="s">
        <v>3760</v>
      </c>
    </row>
    <row r="63" spans="1:7" ht="95.25" thickBot="1">
      <c r="A63" s="447" t="s">
        <v>3761</v>
      </c>
      <c r="B63" s="448" t="s">
        <v>3762</v>
      </c>
      <c r="C63" s="449">
        <v>44337</v>
      </c>
      <c r="D63" s="448" t="s">
        <v>0</v>
      </c>
      <c r="E63" s="448" t="s">
        <v>3763</v>
      </c>
      <c r="F63" s="448">
        <v>33355209</v>
      </c>
      <c r="G63" s="448" t="s">
        <v>3763</v>
      </c>
    </row>
    <row r="64" spans="1:7" ht="63.75" thickBot="1">
      <c r="A64" s="447" t="s">
        <v>3764</v>
      </c>
      <c r="B64" s="448" t="s">
        <v>3765</v>
      </c>
      <c r="C64" s="449">
        <v>44337</v>
      </c>
      <c r="D64" s="448" t="s">
        <v>0</v>
      </c>
      <c r="E64" s="448" t="s">
        <v>3766</v>
      </c>
      <c r="F64" s="448">
        <v>42813493</v>
      </c>
      <c r="G64" s="448" t="s">
        <v>3767</v>
      </c>
    </row>
    <row r="65" spans="1:7" ht="48" thickBot="1">
      <c r="A65" s="447" t="s">
        <v>3768</v>
      </c>
      <c r="B65" s="448" t="s">
        <v>3769</v>
      </c>
      <c r="C65" s="449">
        <v>44337</v>
      </c>
      <c r="D65" s="448" t="s">
        <v>0</v>
      </c>
      <c r="E65" s="448" t="s">
        <v>3770</v>
      </c>
      <c r="F65" s="448">
        <v>25288083</v>
      </c>
      <c r="G65" s="448" t="s">
        <v>3771</v>
      </c>
    </row>
    <row r="66" spans="1:7" ht="95.25" thickBot="1">
      <c r="A66" s="447" t="s">
        <v>3772</v>
      </c>
      <c r="B66" s="448" t="s">
        <v>3773</v>
      </c>
      <c r="C66" s="449">
        <v>44344</v>
      </c>
      <c r="D66" s="448" t="s">
        <v>0</v>
      </c>
      <c r="E66" s="448" t="s">
        <v>3774</v>
      </c>
      <c r="F66" s="448">
        <v>403807606</v>
      </c>
      <c r="G66" s="448" t="s">
        <v>3775</v>
      </c>
    </row>
    <row r="67" spans="1:7" ht="142.5" thickBot="1">
      <c r="A67" s="447" t="s">
        <v>3776</v>
      </c>
      <c r="B67" s="448" t="s">
        <v>3777</v>
      </c>
      <c r="C67" s="449">
        <v>44344</v>
      </c>
      <c r="D67" s="448" t="s">
        <v>0</v>
      </c>
      <c r="E67" s="448" t="s">
        <v>3778</v>
      </c>
      <c r="F67" s="448">
        <v>39074389</v>
      </c>
      <c r="G67" s="448" t="s">
        <v>3778</v>
      </c>
    </row>
    <row r="68" spans="1:7" ht="142.5" thickBot="1">
      <c r="A68" s="447" t="s">
        <v>3779</v>
      </c>
      <c r="B68" s="448" t="s">
        <v>3780</v>
      </c>
      <c r="C68" s="449">
        <v>44344</v>
      </c>
      <c r="D68" s="448" t="s">
        <v>0</v>
      </c>
      <c r="E68" s="448" t="s">
        <v>3778</v>
      </c>
      <c r="F68" s="448">
        <v>39074389</v>
      </c>
      <c r="G68" s="448" t="s">
        <v>3778</v>
      </c>
    </row>
    <row r="69" spans="1:7" ht="79.5" thickBot="1">
      <c r="A69" s="447" t="s">
        <v>3781</v>
      </c>
      <c r="B69" s="448" t="s">
        <v>3782</v>
      </c>
      <c r="C69" s="449">
        <v>44351</v>
      </c>
      <c r="D69" s="448" t="s">
        <v>0</v>
      </c>
      <c r="E69" s="448" t="s">
        <v>3783</v>
      </c>
      <c r="F69" s="448">
        <v>8004581</v>
      </c>
      <c r="G69" s="448" t="s">
        <v>3784</v>
      </c>
    </row>
    <row r="70" spans="1:7" ht="48" thickBot="1">
      <c r="A70" s="447" t="s">
        <v>3785</v>
      </c>
      <c r="B70" s="448" t="s">
        <v>3786</v>
      </c>
      <c r="C70" s="449">
        <v>44351</v>
      </c>
      <c r="D70" s="448" t="s">
        <v>0</v>
      </c>
      <c r="E70" s="448" t="s">
        <v>3787</v>
      </c>
      <c r="F70" s="448">
        <v>35519082</v>
      </c>
      <c r="G70" s="448" t="s">
        <v>3788</v>
      </c>
    </row>
    <row r="71" spans="1:7" ht="95.25" thickBot="1">
      <c r="A71" s="447" t="s">
        <v>3789</v>
      </c>
      <c r="B71" s="448" t="s">
        <v>3790</v>
      </c>
      <c r="C71" s="449">
        <v>44351</v>
      </c>
      <c r="D71" s="448" t="s">
        <v>0</v>
      </c>
      <c r="E71" s="448" t="s">
        <v>3791</v>
      </c>
      <c r="F71" s="448">
        <v>43595428</v>
      </c>
      <c r="G71" s="448" t="s">
        <v>3792</v>
      </c>
    </row>
    <row r="72" spans="1:7" ht="111" thickBot="1">
      <c r="A72" s="447" t="s">
        <v>3793</v>
      </c>
      <c r="B72" s="448" t="s">
        <v>3794</v>
      </c>
      <c r="C72" s="449">
        <v>44358</v>
      </c>
      <c r="D72" s="448" t="s">
        <v>0</v>
      </c>
      <c r="E72" s="448" t="s">
        <v>3795</v>
      </c>
      <c r="F72" s="448">
        <v>30063871</v>
      </c>
      <c r="G72" s="448" t="s">
        <v>3796</v>
      </c>
    </row>
    <row r="73" spans="1:7" ht="126.75" thickBot="1">
      <c r="A73" s="447" t="s">
        <v>3797</v>
      </c>
      <c r="B73" s="448" t="s">
        <v>3798</v>
      </c>
      <c r="C73" s="449">
        <v>44365</v>
      </c>
      <c r="D73" s="448" t="s">
        <v>0</v>
      </c>
      <c r="E73" s="448" t="s">
        <v>3799</v>
      </c>
      <c r="F73" s="448">
        <v>30888288</v>
      </c>
      <c r="G73" s="448" t="s">
        <v>3799</v>
      </c>
    </row>
    <row r="74" spans="1:7" ht="63.75" thickBot="1">
      <c r="A74" s="447" t="s">
        <v>3800</v>
      </c>
      <c r="B74" s="448" t="s">
        <v>3801</v>
      </c>
      <c r="C74" s="449">
        <v>44376</v>
      </c>
      <c r="D74" s="448" t="s">
        <v>0</v>
      </c>
      <c r="E74" s="448" t="s">
        <v>3802</v>
      </c>
      <c r="F74" s="448">
        <v>37370550</v>
      </c>
      <c r="G74" s="448" t="s">
        <v>3803</v>
      </c>
    </row>
    <row r="75" spans="1:7" ht="63.75" thickBot="1">
      <c r="A75" s="447" t="s">
        <v>3804</v>
      </c>
      <c r="B75" s="448" t="s">
        <v>3805</v>
      </c>
      <c r="C75" s="449">
        <v>44376</v>
      </c>
      <c r="D75" s="448" t="s">
        <v>0</v>
      </c>
      <c r="E75" s="448" t="s">
        <v>3802</v>
      </c>
      <c r="F75" s="448">
        <v>37370550</v>
      </c>
      <c r="G75" s="448" t="s">
        <v>3806</v>
      </c>
    </row>
    <row r="76" spans="1:7" ht="111" thickBot="1">
      <c r="A76" s="447" t="s">
        <v>3807</v>
      </c>
      <c r="B76" s="448" t="s">
        <v>3808</v>
      </c>
      <c r="C76" s="449">
        <v>44376</v>
      </c>
      <c r="D76" s="448" t="s">
        <v>0</v>
      </c>
      <c r="E76" s="448" t="s">
        <v>3802</v>
      </c>
      <c r="F76" s="448">
        <v>37370550</v>
      </c>
      <c r="G76" s="448" t="s">
        <v>3809</v>
      </c>
    </row>
    <row r="77" spans="1:7" ht="95.25" thickBot="1">
      <c r="A77" s="447" t="s">
        <v>3810</v>
      </c>
      <c r="B77" s="448" t="s">
        <v>3811</v>
      </c>
      <c r="C77" s="449">
        <v>44376</v>
      </c>
      <c r="D77" s="448" t="s">
        <v>0</v>
      </c>
      <c r="E77" s="448" t="s">
        <v>3812</v>
      </c>
      <c r="F77" s="448">
        <v>20279085</v>
      </c>
      <c r="G77" s="448" t="s">
        <v>3813</v>
      </c>
    </row>
    <row r="78" spans="1:7" ht="63.75" thickBot="1">
      <c r="A78" s="447" t="s">
        <v>3814</v>
      </c>
      <c r="B78" s="448" t="s">
        <v>3815</v>
      </c>
      <c r="C78" s="449">
        <v>44376</v>
      </c>
      <c r="D78" s="448" t="s">
        <v>0</v>
      </c>
      <c r="E78" s="448" t="s">
        <v>3816</v>
      </c>
      <c r="F78" s="448">
        <v>41654194</v>
      </c>
      <c r="G78" s="448" t="s">
        <v>3817</v>
      </c>
    </row>
  </sheetData>
  <mergeCells count="38">
    <mergeCell ref="B60:B61"/>
    <mergeCell ref="C60:C61"/>
    <mergeCell ref="D60:D61"/>
    <mergeCell ref="E60:E61"/>
    <mergeCell ref="F60:F61"/>
    <mergeCell ref="G60:G61"/>
    <mergeCell ref="A39:G39"/>
    <mergeCell ref="B54:B55"/>
    <mergeCell ref="C54:C55"/>
    <mergeCell ref="D54:D55"/>
    <mergeCell ref="E54:E55"/>
    <mergeCell ref="F54:F55"/>
    <mergeCell ref="G54:G55"/>
    <mergeCell ref="A25:A26"/>
    <mergeCell ref="B25:B26"/>
    <mergeCell ref="C25:C26"/>
    <mergeCell ref="D25:D26"/>
    <mergeCell ref="F25:F26"/>
    <mergeCell ref="G25:G26"/>
    <mergeCell ref="A23:A24"/>
    <mergeCell ref="B23:B24"/>
    <mergeCell ref="C23:C24"/>
    <mergeCell ref="D23:D24"/>
    <mergeCell ref="F23:F24"/>
    <mergeCell ref="G23:G24"/>
    <mergeCell ref="B18:B19"/>
    <mergeCell ref="C18:C19"/>
    <mergeCell ref="D18:D19"/>
    <mergeCell ref="E18:E19"/>
    <mergeCell ref="F18:F19"/>
    <mergeCell ref="G18:G19"/>
    <mergeCell ref="A2:G2"/>
    <mergeCell ref="B12:B13"/>
    <mergeCell ref="C12:C13"/>
    <mergeCell ref="D12:D13"/>
    <mergeCell ref="E12:E13"/>
    <mergeCell ref="F12:F13"/>
    <mergeCell ref="G12:G13"/>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6"/>
  </sheetPr>
  <dimension ref="A1:H50"/>
  <sheetViews>
    <sheetView topLeftCell="A10" zoomScale="50" zoomScaleNormal="50" workbookViewId="0">
      <selection activeCell="A17" sqref="A17:H18"/>
    </sheetView>
  </sheetViews>
  <sheetFormatPr defaultRowHeight="15"/>
  <cols>
    <col min="2" max="2" width="12.28515625" customWidth="1"/>
    <col min="3" max="3" width="24.28515625" customWidth="1"/>
    <col min="4" max="4" width="21.7109375" customWidth="1"/>
    <col min="5" max="5" width="30.85546875" customWidth="1"/>
    <col min="6" max="6" width="13.85546875" customWidth="1"/>
    <col min="7" max="7" width="15" customWidth="1"/>
    <col min="8" max="8" width="13.85546875" customWidth="1"/>
  </cols>
  <sheetData>
    <row r="1" spans="1:8" ht="15.75" customHeight="1">
      <c r="A1" s="245"/>
      <c r="B1" s="244" t="s">
        <v>1098</v>
      </c>
      <c r="C1" s="244"/>
      <c r="D1" s="244"/>
      <c r="E1" s="244"/>
      <c r="F1" s="244"/>
      <c r="G1" s="244"/>
      <c r="H1" s="244"/>
    </row>
    <row r="2" spans="1:8" ht="24.75" customHeight="1">
      <c r="A2" s="246"/>
      <c r="B2" s="242"/>
      <c r="C2" s="242"/>
      <c r="D2" s="242"/>
      <c r="E2" s="242"/>
      <c r="F2" s="242"/>
      <c r="G2" s="242"/>
      <c r="H2" s="242"/>
    </row>
    <row r="3" spans="1:8" ht="110.25">
      <c r="A3" s="87" t="s">
        <v>9</v>
      </c>
      <c r="B3" s="13" t="s">
        <v>10</v>
      </c>
      <c r="C3" s="87" t="s">
        <v>3</v>
      </c>
      <c r="D3" s="87" t="s">
        <v>11</v>
      </c>
      <c r="E3" s="87" t="s">
        <v>12</v>
      </c>
      <c r="F3" s="87" t="s">
        <v>13</v>
      </c>
      <c r="G3" s="87" t="s">
        <v>14</v>
      </c>
      <c r="H3" s="87" t="s">
        <v>15</v>
      </c>
    </row>
    <row r="4" spans="1:8" ht="15.75">
      <c r="A4" s="8">
        <v>1</v>
      </c>
      <c r="B4" s="14">
        <v>2</v>
      </c>
      <c r="C4" s="8">
        <v>3</v>
      </c>
      <c r="D4" s="8">
        <v>4</v>
      </c>
      <c r="E4" s="8">
        <v>5</v>
      </c>
      <c r="F4" s="8">
        <v>6</v>
      </c>
      <c r="G4" s="8">
        <v>7</v>
      </c>
      <c r="H4" s="8">
        <v>8</v>
      </c>
    </row>
    <row r="5" spans="1:8" ht="78.75">
      <c r="A5" s="8">
        <v>1</v>
      </c>
      <c r="B5" s="112">
        <v>30615621</v>
      </c>
      <c r="C5" s="112" t="s">
        <v>1100</v>
      </c>
      <c r="D5" s="8" t="s">
        <v>1101</v>
      </c>
      <c r="E5" s="112" t="s">
        <v>1102</v>
      </c>
      <c r="F5" s="9">
        <v>44295</v>
      </c>
      <c r="G5" s="9">
        <v>47947</v>
      </c>
      <c r="H5" s="8"/>
    </row>
    <row r="6" spans="1:8" ht="78.75">
      <c r="A6" s="8">
        <v>2</v>
      </c>
      <c r="B6" s="112">
        <v>34747196</v>
      </c>
      <c r="C6" s="8" t="s">
        <v>1103</v>
      </c>
      <c r="D6" s="8" t="s">
        <v>1104</v>
      </c>
      <c r="E6" s="8" t="s">
        <v>1105</v>
      </c>
      <c r="F6" s="9">
        <v>44305</v>
      </c>
      <c r="G6" s="9">
        <v>47234</v>
      </c>
      <c r="H6" s="8"/>
    </row>
    <row r="7" spans="1:8" ht="78.75">
      <c r="A7" s="8">
        <v>3</v>
      </c>
      <c r="B7" s="8">
        <v>39355288</v>
      </c>
      <c r="C7" s="15" t="s">
        <v>1106</v>
      </c>
      <c r="D7" s="15" t="s">
        <v>1107</v>
      </c>
      <c r="E7" s="8" t="s">
        <v>1108</v>
      </c>
      <c r="F7" s="9">
        <v>44336</v>
      </c>
      <c r="G7" s="9">
        <v>47988</v>
      </c>
      <c r="H7" s="8"/>
    </row>
    <row r="8" spans="1:8" ht="126">
      <c r="A8" s="6">
        <v>4</v>
      </c>
      <c r="B8" s="112">
        <v>39178762</v>
      </c>
      <c r="C8" s="8" t="s">
        <v>1109</v>
      </c>
      <c r="D8" s="8" t="s">
        <v>1110</v>
      </c>
      <c r="E8" s="8" t="s">
        <v>1111</v>
      </c>
      <c r="F8" s="9">
        <v>44351</v>
      </c>
      <c r="G8" s="9">
        <v>46971</v>
      </c>
      <c r="H8" s="8"/>
    </row>
    <row r="9" spans="1:8" ht="63">
      <c r="A9" s="8">
        <v>5</v>
      </c>
      <c r="B9" s="112">
        <v>41345970</v>
      </c>
      <c r="C9" s="112" t="s">
        <v>1112</v>
      </c>
      <c r="D9" s="15" t="s">
        <v>1113</v>
      </c>
      <c r="E9" s="113" t="s">
        <v>1114</v>
      </c>
      <c r="F9" s="9">
        <v>44356</v>
      </c>
      <c r="G9" s="9">
        <v>48008</v>
      </c>
      <c r="H9" s="8"/>
    </row>
    <row r="10" spans="1:8" ht="78.75">
      <c r="A10" s="8">
        <v>6</v>
      </c>
      <c r="B10" s="112">
        <v>31884860</v>
      </c>
      <c r="C10" s="112" t="s">
        <v>1115</v>
      </c>
      <c r="D10" s="8" t="s">
        <v>1116</v>
      </c>
      <c r="E10" s="113" t="s">
        <v>1117</v>
      </c>
      <c r="F10" s="9">
        <v>44357</v>
      </c>
      <c r="G10" s="9">
        <v>48009</v>
      </c>
      <c r="H10" s="8"/>
    </row>
    <row r="11" spans="1:8" ht="78.75">
      <c r="A11" s="8">
        <v>7</v>
      </c>
      <c r="B11" s="113">
        <v>2854300894</v>
      </c>
      <c r="C11" s="8" t="s">
        <v>1118</v>
      </c>
      <c r="D11" s="15" t="s">
        <v>1119</v>
      </c>
      <c r="E11" s="8" t="s">
        <v>1120</v>
      </c>
      <c r="F11" s="9">
        <v>44362</v>
      </c>
      <c r="G11" s="9">
        <v>46438</v>
      </c>
      <c r="H11" s="8"/>
    </row>
    <row r="12" spans="1:8" ht="78.75">
      <c r="A12" s="8">
        <v>8</v>
      </c>
      <c r="B12" s="16">
        <v>34829074</v>
      </c>
      <c r="C12" s="8" t="s">
        <v>1121</v>
      </c>
      <c r="D12" s="8" t="s">
        <v>1122</v>
      </c>
      <c r="E12" s="15" t="s">
        <v>1123</v>
      </c>
      <c r="F12" s="9">
        <v>44328</v>
      </c>
      <c r="G12" s="9">
        <v>47980</v>
      </c>
      <c r="H12" s="8"/>
    </row>
    <row r="13" spans="1:8" ht="78.75">
      <c r="A13" s="8">
        <v>9</v>
      </c>
      <c r="B13" s="112">
        <v>43524982</v>
      </c>
      <c r="C13" s="112" t="s">
        <v>1124</v>
      </c>
      <c r="D13" s="8" t="s">
        <v>1125</v>
      </c>
      <c r="E13" s="112" t="s">
        <v>1126</v>
      </c>
      <c r="F13" s="9">
        <v>44358</v>
      </c>
      <c r="G13" s="9">
        <v>48010</v>
      </c>
      <c r="H13" s="8"/>
    </row>
    <row r="14" spans="1:8" ht="94.5">
      <c r="A14" s="8">
        <v>10</v>
      </c>
      <c r="B14" s="114">
        <v>38107182</v>
      </c>
      <c r="C14" s="112" t="s">
        <v>1127</v>
      </c>
      <c r="D14" s="8" t="s">
        <v>1128</v>
      </c>
      <c r="E14" s="112" t="s">
        <v>1129</v>
      </c>
      <c r="F14" s="9" t="s">
        <v>1130</v>
      </c>
      <c r="G14" s="9" t="s">
        <v>1131</v>
      </c>
      <c r="H14" s="8"/>
    </row>
    <row r="15" spans="1:8" ht="78.75">
      <c r="A15" s="8">
        <v>11</v>
      </c>
      <c r="B15" s="14">
        <v>3193421319</v>
      </c>
      <c r="C15" s="8" t="s">
        <v>1132</v>
      </c>
      <c r="D15" s="8" t="s">
        <v>1133</v>
      </c>
      <c r="E15" s="8" t="s">
        <v>1134</v>
      </c>
      <c r="F15" s="9">
        <v>44333</v>
      </c>
      <c r="G15" s="9">
        <v>47985</v>
      </c>
      <c r="H15" s="8"/>
    </row>
    <row r="16" spans="1:8" ht="78.75">
      <c r="A16" s="8">
        <v>12</v>
      </c>
      <c r="B16" s="112">
        <v>41645452</v>
      </c>
      <c r="C16" s="112" t="s">
        <v>1135</v>
      </c>
      <c r="D16" s="8" t="s">
        <v>1136</v>
      </c>
      <c r="E16" s="112" t="s">
        <v>1137</v>
      </c>
      <c r="F16" s="9">
        <v>44350</v>
      </c>
      <c r="G16" s="9">
        <v>48002</v>
      </c>
      <c r="H16" s="8"/>
    </row>
    <row r="17" spans="1:8" ht="15.75" customHeight="1">
      <c r="A17" s="240" t="s">
        <v>1099</v>
      </c>
      <c r="B17" s="240"/>
      <c r="C17" s="240"/>
      <c r="D17" s="240"/>
      <c r="E17" s="240"/>
      <c r="F17" s="240"/>
      <c r="G17" s="240"/>
      <c r="H17" s="241"/>
    </row>
    <row r="18" spans="1:8" ht="15.75" customHeight="1">
      <c r="A18" s="242"/>
      <c r="B18" s="242"/>
      <c r="C18" s="242"/>
      <c r="D18" s="242"/>
      <c r="E18" s="242"/>
      <c r="F18" s="242"/>
      <c r="G18" s="242"/>
      <c r="H18" s="243"/>
    </row>
    <row r="19" spans="1:8" ht="110.25">
      <c r="A19" s="87" t="s">
        <v>9</v>
      </c>
      <c r="B19" s="13" t="s">
        <v>10</v>
      </c>
      <c r="C19" s="87" t="s">
        <v>3</v>
      </c>
      <c r="D19" s="87" t="s">
        <v>11</v>
      </c>
      <c r="E19" s="87" t="s">
        <v>12</v>
      </c>
      <c r="F19" s="87" t="s">
        <v>13</v>
      </c>
      <c r="G19" s="87" t="s">
        <v>14</v>
      </c>
      <c r="H19" s="87" t="s">
        <v>15</v>
      </c>
    </row>
    <row r="20" spans="1:8" ht="15.75">
      <c r="A20" s="8">
        <v>1</v>
      </c>
      <c r="B20" s="14">
        <v>2</v>
      </c>
      <c r="C20" s="8">
        <v>3</v>
      </c>
      <c r="D20" s="8">
        <v>4</v>
      </c>
      <c r="E20" s="8">
        <v>5</v>
      </c>
      <c r="F20" s="8">
        <v>6</v>
      </c>
      <c r="G20" s="8">
        <v>7</v>
      </c>
      <c r="H20" s="8">
        <v>8</v>
      </c>
    </row>
    <row r="21" spans="1:8" ht="78.75">
      <c r="A21" s="8">
        <v>1</v>
      </c>
      <c r="B21" s="114" t="s">
        <v>1138</v>
      </c>
      <c r="C21" s="112" t="s">
        <v>1139</v>
      </c>
      <c r="D21" s="8" t="s">
        <v>1140</v>
      </c>
      <c r="E21" s="113" t="s">
        <v>1141</v>
      </c>
      <c r="F21" s="9">
        <v>44312</v>
      </c>
      <c r="G21" s="9" t="s">
        <v>0</v>
      </c>
      <c r="H21" s="8"/>
    </row>
    <row r="22" spans="1:8" ht="110.25">
      <c r="A22" s="8">
        <v>2</v>
      </c>
      <c r="B22" s="112">
        <v>22058282</v>
      </c>
      <c r="C22" s="112" t="s">
        <v>1142</v>
      </c>
      <c r="D22" s="8" t="s">
        <v>1143</v>
      </c>
      <c r="E22" s="113" t="s">
        <v>1144</v>
      </c>
      <c r="F22" s="9">
        <v>44314</v>
      </c>
      <c r="G22" s="9" t="s">
        <v>0</v>
      </c>
      <c r="H22" s="8"/>
    </row>
    <row r="23" spans="1:8" ht="47.25">
      <c r="A23" s="8">
        <v>3</v>
      </c>
      <c r="B23" s="112">
        <v>43230456</v>
      </c>
      <c r="C23" s="112" t="s">
        <v>1145</v>
      </c>
      <c r="D23" s="8" t="s">
        <v>1146</v>
      </c>
      <c r="E23" s="113" t="s">
        <v>1147</v>
      </c>
      <c r="F23" s="9">
        <v>44315</v>
      </c>
      <c r="G23" s="9" t="s">
        <v>0</v>
      </c>
      <c r="H23" s="8"/>
    </row>
    <row r="24" spans="1:8" ht="110.25">
      <c r="A24" s="6">
        <v>4</v>
      </c>
      <c r="B24" s="112">
        <v>43541725</v>
      </c>
      <c r="C24" s="112" t="s">
        <v>1148</v>
      </c>
      <c r="D24" s="8" t="s">
        <v>1149</v>
      </c>
      <c r="E24" s="112" t="s">
        <v>1150</v>
      </c>
      <c r="F24" s="9">
        <v>44315</v>
      </c>
      <c r="G24" s="9" t="s">
        <v>0</v>
      </c>
      <c r="H24" s="8"/>
    </row>
    <row r="25" spans="1:8" ht="94.5">
      <c r="A25" s="8">
        <v>5</v>
      </c>
      <c r="B25" s="114" t="s">
        <v>1151</v>
      </c>
      <c r="C25" s="8" t="s">
        <v>1152</v>
      </c>
      <c r="D25" s="8" t="s">
        <v>1153</v>
      </c>
      <c r="E25" s="113" t="s">
        <v>1154</v>
      </c>
      <c r="F25" s="9">
        <v>44288</v>
      </c>
      <c r="G25" s="9" t="s">
        <v>0</v>
      </c>
      <c r="H25" s="8"/>
    </row>
    <row r="26" spans="1:8" ht="78.75">
      <c r="A26" s="8">
        <v>6</v>
      </c>
      <c r="B26" s="114" t="s">
        <v>1155</v>
      </c>
      <c r="C26" s="8" t="s">
        <v>1156</v>
      </c>
      <c r="D26" s="8" t="s">
        <v>1157</v>
      </c>
      <c r="E26" s="113" t="s">
        <v>1158</v>
      </c>
      <c r="F26" s="9">
        <v>44292</v>
      </c>
      <c r="G26" s="9" t="s">
        <v>0</v>
      </c>
      <c r="H26" s="8"/>
    </row>
    <row r="27" spans="1:8" ht="94.5">
      <c r="A27" s="8">
        <v>7</v>
      </c>
      <c r="B27" s="112">
        <v>32187880</v>
      </c>
      <c r="C27" s="112" t="s">
        <v>1159</v>
      </c>
      <c r="D27" s="8" t="s">
        <v>1160</v>
      </c>
      <c r="E27" s="113" t="s">
        <v>1161</v>
      </c>
      <c r="F27" s="9">
        <v>44293</v>
      </c>
      <c r="G27" s="9" t="s">
        <v>0</v>
      </c>
      <c r="H27" s="8"/>
    </row>
    <row r="28" spans="1:8" ht="31.5">
      <c r="A28" s="8">
        <v>8</v>
      </c>
      <c r="B28" s="112">
        <v>37604609</v>
      </c>
      <c r="C28" s="112" t="s">
        <v>1162</v>
      </c>
      <c r="D28" s="8" t="s">
        <v>1163</v>
      </c>
      <c r="E28" s="113" t="s">
        <v>1164</v>
      </c>
      <c r="F28" s="9">
        <v>44293</v>
      </c>
      <c r="G28" s="9" t="s">
        <v>0</v>
      </c>
      <c r="H28" s="8"/>
    </row>
    <row r="29" spans="1:8" ht="63">
      <c r="A29" s="8">
        <v>9</v>
      </c>
      <c r="B29" s="113">
        <v>42369400</v>
      </c>
      <c r="C29" s="8" t="s">
        <v>1165</v>
      </c>
      <c r="D29" s="8" t="s">
        <v>1166</v>
      </c>
      <c r="E29" s="113" t="s">
        <v>1167</v>
      </c>
      <c r="F29" s="9">
        <v>44298</v>
      </c>
      <c r="G29" s="9" t="s">
        <v>0</v>
      </c>
      <c r="H29" s="8"/>
    </row>
    <row r="30" spans="1:8" ht="31.5">
      <c r="A30" s="8">
        <v>10</v>
      </c>
      <c r="B30" s="112">
        <v>43901763</v>
      </c>
      <c r="C30" s="112" t="s">
        <v>1168</v>
      </c>
      <c r="D30" s="8" t="s">
        <v>1169</v>
      </c>
      <c r="E30" s="113" t="s">
        <v>1170</v>
      </c>
      <c r="F30" s="9">
        <v>44301</v>
      </c>
      <c r="G30" s="9" t="s">
        <v>0</v>
      </c>
      <c r="H30" s="8"/>
    </row>
    <row r="31" spans="1:8" ht="78.75">
      <c r="A31" s="8">
        <v>11</v>
      </c>
      <c r="B31" s="114" t="s">
        <v>1171</v>
      </c>
      <c r="C31" s="8" t="s">
        <v>1172</v>
      </c>
      <c r="D31" s="8" t="s">
        <v>1173</v>
      </c>
      <c r="E31" s="113" t="s">
        <v>1174</v>
      </c>
      <c r="F31" s="9">
        <v>44306</v>
      </c>
      <c r="G31" s="9" t="s">
        <v>0</v>
      </c>
      <c r="H31" s="8"/>
    </row>
    <row r="32" spans="1:8" ht="63">
      <c r="A32" s="8">
        <v>12</v>
      </c>
      <c r="B32" s="112">
        <v>31318631</v>
      </c>
      <c r="C32" s="8" t="s">
        <v>1175</v>
      </c>
      <c r="D32" s="8" t="s">
        <v>1176</v>
      </c>
      <c r="E32" s="113" t="s">
        <v>1177</v>
      </c>
      <c r="F32" s="9">
        <v>44314</v>
      </c>
      <c r="G32" s="9" t="s">
        <v>0</v>
      </c>
      <c r="H32" s="8"/>
    </row>
    <row r="33" spans="1:8" ht="94.5">
      <c r="A33" s="8">
        <v>13</v>
      </c>
      <c r="B33" s="8">
        <v>36009500</v>
      </c>
      <c r="C33" s="15" t="s">
        <v>1178</v>
      </c>
      <c r="D33" s="15" t="s">
        <v>1179</v>
      </c>
      <c r="E33" s="8" t="s">
        <v>1180</v>
      </c>
      <c r="F33" s="9">
        <v>44327</v>
      </c>
      <c r="G33" s="9" t="s">
        <v>0</v>
      </c>
      <c r="H33" s="8"/>
    </row>
    <row r="34" spans="1:8" ht="63">
      <c r="A34" s="8">
        <v>14</v>
      </c>
      <c r="B34" s="8">
        <v>35100247</v>
      </c>
      <c r="C34" s="15" t="s">
        <v>1181</v>
      </c>
      <c r="D34" s="15" t="s">
        <v>1182</v>
      </c>
      <c r="E34" s="8" t="s">
        <v>1183</v>
      </c>
      <c r="F34" s="9">
        <v>44334</v>
      </c>
      <c r="G34" s="9" t="s">
        <v>0</v>
      </c>
      <c r="H34" s="8"/>
    </row>
    <row r="35" spans="1:8" ht="31.5">
      <c r="A35" s="8">
        <v>15</v>
      </c>
      <c r="B35" s="112">
        <v>43798843</v>
      </c>
      <c r="C35" s="112" t="s">
        <v>1184</v>
      </c>
      <c r="D35" s="8" t="s">
        <v>1185</v>
      </c>
      <c r="E35" s="113" t="s">
        <v>1186</v>
      </c>
      <c r="F35" s="9">
        <v>44348</v>
      </c>
      <c r="G35" s="9" t="s">
        <v>0</v>
      </c>
      <c r="H35" s="8"/>
    </row>
    <row r="36" spans="1:8" ht="78.75">
      <c r="A36" s="8">
        <v>16</v>
      </c>
      <c r="B36" s="112">
        <v>43541919</v>
      </c>
      <c r="C36" s="112" t="s">
        <v>1187</v>
      </c>
      <c r="D36" s="8" t="s">
        <v>1188</v>
      </c>
      <c r="E36" s="113" t="s">
        <v>1189</v>
      </c>
      <c r="F36" s="9">
        <v>44354</v>
      </c>
      <c r="G36" s="9" t="s">
        <v>0</v>
      </c>
      <c r="H36" s="8"/>
    </row>
    <row r="37" spans="1:8" ht="110.25">
      <c r="A37" s="8">
        <v>17</v>
      </c>
      <c r="B37" s="112">
        <v>2420121150</v>
      </c>
      <c r="C37" s="112" t="s">
        <v>1190</v>
      </c>
      <c r="D37" s="8" t="s">
        <v>1191</v>
      </c>
      <c r="E37" s="113" t="s">
        <v>1192</v>
      </c>
      <c r="F37" s="9">
        <v>44351</v>
      </c>
      <c r="G37" s="9" t="s">
        <v>0</v>
      </c>
      <c r="H37" s="8"/>
    </row>
    <row r="38" spans="1:8" ht="94.5">
      <c r="A38" s="8">
        <v>18</v>
      </c>
      <c r="B38" s="112">
        <v>2920618896</v>
      </c>
      <c r="C38" s="112" t="s">
        <v>1193</v>
      </c>
      <c r="D38" s="8" t="s">
        <v>1194</v>
      </c>
      <c r="E38" s="113" t="s">
        <v>1195</v>
      </c>
      <c r="F38" s="9">
        <v>44357</v>
      </c>
      <c r="G38" s="9" t="s">
        <v>0</v>
      </c>
      <c r="H38" s="8"/>
    </row>
    <row r="39" spans="1:8" ht="78.75">
      <c r="A39" s="8">
        <v>19</v>
      </c>
      <c r="B39" s="112">
        <v>32356133</v>
      </c>
      <c r="C39" s="112" t="s">
        <v>1196</v>
      </c>
      <c r="D39" s="8" t="s">
        <v>1197</v>
      </c>
      <c r="E39" s="113" t="s">
        <v>1198</v>
      </c>
      <c r="F39" s="9">
        <v>44357</v>
      </c>
      <c r="G39" s="9" t="s">
        <v>0</v>
      </c>
      <c r="H39" s="8"/>
    </row>
    <row r="40" spans="1:8" ht="78.75">
      <c r="A40" s="8">
        <v>20</v>
      </c>
      <c r="B40" s="113">
        <v>2854300894</v>
      </c>
      <c r="C40" s="8" t="s">
        <v>1118</v>
      </c>
      <c r="D40" s="15" t="s">
        <v>1119</v>
      </c>
      <c r="E40" s="8" t="s">
        <v>1120</v>
      </c>
      <c r="F40" s="9">
        <v>44362</v>
      </c>
      <c r="G40" s="9" t="s">
        <v>0</v>
      </c>
      <c r="H40" s="8"/>
    </row>
    <row r="41" spans="1:8" ht="94.5">
      <c r="A41" s="8">
        <v>21</v>
      </c>
      <c r="B41" s="112">
        <v>14350815</v>
      </c>
      <c r="C41" s="8" t="s">
        <v>1199</v>
      </c>
      <c r="D41" s="8" t="s">
        <v>1200</v>
      </c>
      <c r="E41" s="113" t="s">
        <v>1201</v>
      </c>
      <c r="F41" s="9">
        <v>44364</v>
      </c>
      <c r="G41" s="9" t="s">
        <v>0</v>
      </c>
      <c r="H41" s="8"/>
    </row>
    <row r="42" spans="1:8" ht="63">
      <c r="A42" s="8">
        <v>22</v>
      </c>
      <c r="B42" s="115">
        <v>38321216</v>
      </c>
      <c r="C42" s="6" t="s">
        <v>1202</v>
      </c>
      <c r="D42" s="6" t="s">
        <v>1203</v>
      </c>
      <c r="E42" s="115" t="s">
        <v>1204</v>
      </c>
      <c r="F42" s="7">
        <v>44369</v>
      </c>
      <c r="G42" s="9" t="s">
        <v>0</v>
      </c>
      <c r="H42" s="8"/>
    </row>
    <row r="43" spans="1:8" ht="47.25">
      <c r="A43" s="8">
        <v>23</v>
      </c>
      <c r="B43" s="115">
        <v>37520697</v>
      </c>
      <c r="C43" s="115" t="s">
        <v>1205</v>
      </c>
      <c r="D43" s="6" t="s">
        <v>1206</v>
      </c>
      <c r="E43" s="115" t="s">
        <v>1207</v>
      </c>
      <c r="F43" s="7">
        <v>44377</v>
      </c>
      <c r="G43" s="9" t="s">
        <v>0</v>
      </c>
      <c r="H43" s="8"/>
    </row>
    <row r="44" spans="1:8" ht="78.75">
      <c r="A44" s="8">
        <v>24</v>
      </c>
      <c r="B44" s="16">
        <v>40816031</v>
      </c>
      <c r="C44" s="112" t="s">
        <v>1208</v>
      </c>
      <c r="D44" s="8" t="s">
        <v>1209</v>
      </c>
      <c r="E44" s="113" t="s">
        <v>1210</v>
      </c>
      <c r="F44" s="9">
        <v>44349</v>
      </c>
      <c r="G44" s="9" t="s">
        <v>0</v>
      </c>
      <c r="H44" s="8"/>
    </row>
    <row r="45" spans="1:8" ht="78.75">
      <c r="A45" s="8">
        <v>25</v>
      </c>
      <c r="B45" s="112">
        <v>31570412</v>
      </c>
      <c r="C45" s="8" t="s">
        <v>1211</v>
      </c>
      <c r="D45" s="8" t="s">
        <v>1212</v>
      </c>
      <c r="E45" s="113" t="s">
        <v>1213</v>
      </c>
      <c r="F45" s="9">
        <v>44372</v>
      </c>
      <c r="G45" s="9" t="s">
        <v>0</v>
      </c>
      <c r="H45" s="8"/>
    </row>
    <row r="46" spans="1:8" ht="110.25">
      <c r="A46" s="8">
        <v>26</v>
      </c>
      <c r="B46" s="112">
        <v>20420879</v>
      </c>
      <c r="C46" s="8" t="s">
        <v>1214</v>
      </c>
      <c r="D46" s="8" t="s">
        <v>1215</v>
      </c>
      <c r="E46" s="113" t="s">
        <v>1216</v>
      </c>
      <c r="F46" s="9">
        <v>44329</v>
      </c>
      <c r="G46" s="9" t="s">
        <v>0</v>
      </c>
      <c r="H46" s="8"/>
    </row>
    <row r="47" spans="1:8" ht="110.25">
      <c r="A47" s="8">
        <v>27</v>
      </c>
      <c r="B47" s="14">
        <v>20420879</v>
      </c>
      <c r="C47" s="8" t="s">
        <v>1217</v>
      </c>
      <c r="D47" s="8" t="s">
        <v>1215</v>
      </c>
      <c r="E47" s="113" t="s">
        <v>1218</v>
      </c>
      <c r="F47" s="9">
        <v>44329</v>
      </c>
      <c r="G47" s="9" t="s">
        <v>0</v>
      </c>
      <c r="H47" s="8"/>
    </row>
    <row r="48" spans="1:8" ht="126">
      <c r="A48" s="8">
        <v>28</v>
      </c>
      <c r="B48" s="14">
        <v>20420879</v>
      </c>
      <c r="C48" s="8" t="s">
        <v>1219</v>
      </c>
      <c r="D48" s="8" t="s">
        <v>1215</v>
      </c>
      <c r="E48" s="113" t="s">
        <v>1220</v>
      </c>
      <c r="F48" s="9">
        <v>44330</v>
      </c>
      <c r="G48" s="9" t="s">
        <v>0</v>
      </c>
      <c r="H48" s="8"/>
    </row>
    <row r="49" spans="1:8" ht="110.25">
      <c r="A49" s="8">
        <v>29</v>
      </c>
      <c r="B49" s="14">
        <v>20420879</v>
      </c>
      <c r="C49" s="8" t="s">
        <v>1221</v>
      </c>
      <c r="D49" s="8" t="s">
        <v>1215</v>
      </c>
      <c r="E49" s="113" t="s">
        <v>1222</v>
      </c>
      <c r="F49" s="9">
        <v>44330</v>
      </c>
      <c r="G49" s="9" t="s">
        <v>0</v>
      </c>
      <c r="H49" s="8"/>
    </row>
    <row r="50" spans="1:8" ht="63">
      <c r="A50" s="8">
        <v>30</v>
      </c>
      <c r="B50" s="112">
        <v>31570412</v>
      </c>
      <c r="C50" s="8" t="s">
        <v>1223</v>
      </c>
      <c r="D50" s="8" t="s">
        <v>1224</v>
      </c>
      <c r="E50" s="113" t="s">
        <v>1225</v>
      </c>
      <c r="F50" s="9">
        <v>44370</v>
      </c>
      <c r="G50" s="9" t="s">
        <v>0</v>
      </c>
      <c r="H50" s="8"/>
    </row>
  </sheetData>
  <mergeCells count="3">
    <mergeCell ref="A17:H18"/>
    <mergeCell ref="B1:H2"/>
    <mergeCell ref="A1:A2"/>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6"/>
  </sheetPr>
  <dimension ref="A1:X94"/>
  <sheetViews>
    <sheetView topLeftCell="Q1" workbookViewId="0">
      <selection activeCell="Q1" sqref="Q1:X45"/>
    </sheetView>
  </sheetViews>
  <sheetFormatPr defaultRowHeight="15"/>
  <cols>
    <col min="2" max="2" width="12.5703125" customWidth="1"/>
    <col min="3" max="3" width="18" customWidth="1"/>
    <col min="4" max="4" width="22.28515625" customWidth="1"/>
    <col min="5" max="5" width="21" customWidth="1"/>
    <col min="6" max="6" width="13.7109375" customWidth="1"/>
    <col min="7" max="7" width="11.85546875" customWidth="1"/>
    <col min="8" max="8" width="18.140625" customWidth="1"/>
    <col min="19" max="19" width="29.5703125" customWidth="1"/>
    <col min="20" max="20" width="24.5703125" customWidth="1"/>
    <col min="21" max="21" width="25" customWidth="1"/>
    <col min="22" max="22" width="23.140625" customWidth="1"/>
    <col min="23" max="23" width="17.42578125" customWidth="1"/>
  </cols>
  <sheetData>
    <row r="1" spans="1:24">
      <c r="A1" s="247" t="s">
        <v>17</v>
      </c>
      <c r="B1" s="247"/>
      <c r="C1" s="247"/>
      <c r="D1" s="247"/>
      <c r="E1" s="247"/>
      <c r="F1" s="247"/>
      <c r="G1" s="247"/>
      <c r="H1" s="247"/>
      <c r="Q1" s="251" t="s">
        <v>1358</v>
      </c>
      <c r="R1" s="251"/>
      <c r="S1" s="251"/>
      <c r="T1" s="251"/>
      <c r="U1" s="251"/>
      <c r="V1" s="251"/>
      <c r="W1" s="251"/>
      <c r="X1" s="251"/>
    </row>
    <row r="2" spans="1:24" ht="48.75" customHeight="1">
      <c r="A2" s="248"/>
      <c r="B2" s="248"/>
      <c r="C2" s="248"/>
      <c r="D2" s="248"/>
      <c r="E2" s="248"/>
      <c r="F2" s="248"/>
      <c r="G2" s="248"/>
      <c r="H2" s="248"/>
      <c r="Q2" s="252"/>
      <c r="R2" s="252"/>
      <c r="S2" s="252"/>
      <c r="T2" s="252"/>
      <c r="U2" s="252"/>
      <c r="V2" s="252"/>
      <c r="W2" s="252"/>
      <c r="X2" s="252"/>
    </row>
    <row r="3" spans="1:24" ht="94.5">
      <c r="A3" s="19" t="s">
        <v>2</v>
      </c>
      <c r="B3" s="20" t="s">
        <v>18</v>
      </c>
      <c r="C3" s="21" t="s">
        <v>3</v>
      </c>
      <c r="D3" s="21" t="s">
        <v>4</v>
      </c>
      <c r="E3" s="22" t="s">
        <v>19</v>
      </c>
      <c r="F3" s="23" t="s">
        <v>13</v>
      </c>
      <c r="G3" s="23" t="s">
        <v>14</v>
      </c>
      <c r="H3" s="24" t="s">
        <v>20</v>
      </c>
      <c r="Q3" s="131" t="s">
        <v>2</v>
      </c>
      <c r="R3" s="132" t="s">
        <v>18</v>
      </c>
      <c r="S3" s="133" t="s">
        <v>3</v>
      </c>
      <c r="T3" s="133" t="s">
        <v>4</v>
      </c>
      <c r="U3" s="134" t="s">
        <v>19</v>
      </c>
      <c r="V3" s="135" t="s">
        <v>13</v>
      </c>
      <c r="W3" s="135" t="s">
        <v>14</v>
      </c>
      <c r="X3" s="136" t="s">
        <v>20</v>
      </c>
    </row>
    <row r="4" spans="1:24" ht="51">
      <c r="A4" s="11">
        <v>1</v>
      </c>
      <c r="B4" s="12" t="s">
        <v>21</v>
      </c>
      <c r="C4" s="10" t="s">
        <v>22</v>
      </c>
      <c r="D4" s="10" t="s">
        <v>23</v>
      </c>
      <c r="E4" s="25" t="s">
        <v>24</v>
      </c>
      <c r="F4" s="26">
        <v>44221</v>
      </c>
      <c r="G4" s="26">
        <v>47872</v>
      </c>
      <c r="H4" s="25">
        <v>2</v>
      </c>
      <c r="Q4" s="137">
        <v>1</v>
      </c>
      <c r="R4" s="138" t="s">
        <v>1359</v>
      </c>
      <c r="S4" s="139" t="s">
        <v>1360</v>
      </c>
      <c r="T4" s="139" t="s">
        <v>1361</v>
      </c>
      <c r="U4" s="140" t="s">
        <v>1362</v>
      </c>
      <c r="V4" s="141">
        <v>44295</v>
      </c>
      <c r="W4" s="140" t="s">
        <v>0</v>
      </c>
      <c r="X4" s="142">
        <v>3</v>
      </c>
    </row>
    <row r="5" spans="1:24" ht="110.25">
      <c r="A5" s="11">
        <v>2</v>
      </c>
      <c r="B5" s="12" t="s">
        <v>25</v>
      </c>
      <c r="C5" s="10" t="s">
        <v>26</v>
      </c>
      <c r="D5" s="10" t="s">
        <v>27</v>
      </c>
      <c r="E5" s="25" t="s">
        <v>28</v>
      </c>
      <c r="F5" s="26">
        <v>44207</v>
      </c>
      <c r="G5" s="26">
        <v>47858</v>
      </c>
      <c r="H5" s="25">
        <v>2</v>
      </c>
      <c r="Q5" s="137">
        <v>2</v>
      </c>
      <c r="R5" s="138" t="s">
        <v>1359</v>
      </c>
      <c r="S5" s="139" t="s">
        <v>1360</v>
      </c>
      <c r="T5" s="139" t="s">
        <v>1361</v>
      </c>
      <c r="U5" s="140" t="s">
        <v>1363</v>
      </c>
      <c r="V5" s="141">
        <v>44295</v>
      </c>
      <c r="W5" s="140" t="s">
        <v>0</v>
      </c>
      <c r="X5" s="142">
        <v>3</v>
      </c>
    </row>
    <row r="6" spans="1:24" ht="63">
      <c r="A6" s="11">
        <v>3</v>
      </c>
      <c r="B6" s="12" t="s">
        <v>29</v>
      </c>
      <c r="C6" s="10" t="s">
        <v>30</v>
      </c>
      <c r="D6" s="10" t="s">
        <v>31</v>
      </c>
      <c r="E6" s="25" t="s">
        <v>32</v>
      </c>
      <c r="F6" s="26">
        <v>44221</v>
      </c>
      <c r="G6" s="26">
        <v>47872</v>
      </c>
      <c r="H6" s="10">
        <v>2</v>
      </c>
      <c r="Q6" s="137">
        <v>3</v>
      </c>
      <c r="R6" s="143" t="s">
        <v>1364</v>
      </c>
      <c r="S6" s="144" t="s">
        <v>1365</v>
      </c>
      <c r="T6" s="144" t="s">
        <v>1366</v>
      </c>
      <c r="U6" s="140" t="s">
        <v>1367</v>
      </c>
      <c r="V6" s="145">
        <v>44295</v>
      </c>
      <c r="W6" s="140" t="s">
        <v>0</v>
      </c>
      <c r="X6" s="146">
        <v>3</v>
      </c>
    </row>
    <row r="7" spans="1:24" ht="47.25">
      <c r="A7" s="11">
        <v>4</v>
      </c>
      <c r="B7" s="12" t="s">
        <v>33</v>
      </c>
      <c r="C7" s="10" t="s">
        <v>34</v>
      </c>
      <c r="D7" s="10" t="s">
        <v>35</v>
      </c>
      <c r="E7" s="25" t="s">
        <v>36</v>
      </c>
      <c r="F7" s="26">
        <v>44221</v>
      </c>
      <c r="G7" s="26">
        <v>47872</v>
      </c>
      <c r="H7" s="25">
        <v>2</v>
      </c>
      <c r="Q7" s="137">
        <v>4</v>
      </c>
      <c r="R7" s="143" t="s">
        <v>1368</v>
      </c>
      <c r="S7" s="144" t="s">
        <v>1369</v>
      </c>
      <c r="T7" s="144" t="s">
        <v>1370</v>
      </c>
      <c r="U7" s="140" t="s">
        <v>1371</v>
      </c>
      <c r="V7" s="145">
        <v>44295</v>
      </c>
      <c r="W7" s="140" t="s">
        <v>0</v>
      </c>
      <c r="X7" s="146">
        <v>3</v>
      </c>
    </row>
    <row r="8" spans="1:24" ht="63">
      <c r="A8" s="11">
        <v>5</v>
      </c>
      <c r="B8" s="12" t="s">
        <v>37</v>
      </c>
      <c r="C8" s="10" t="s">
        <v>38</v>
      </c>
      <c r="D8" s="10" t="s">
        <v>39</v>
      </c>
      <c r="E8" s="25" t="s">
        <v>40</v>
      </c>
      <c r="F8" s="26">
        <v>44207</v>
      </c>
      <c r="G8" s="26">
        <v>47858</v>
      </c>
      <c r="H8" s="25">
        <v>2</v>
      </c>
      <c r="Q8" s="137">
        <v>5</v>
      </c>
      <c r="R8" s="143" t="s">
        <v>1368</v>
      </c>
      <c r="S8" s="144" t="s">
        <v>1369</v>
      </c>
      <c r="T8" s="144" t="s">
        <v>1372</v>
      </c>
      <c r="U8" s="140" t="s">
        <v>1373</v>
      </c>
      <c r="V8" s="145">
        <v>44295</v>
      </c>
      <c r="W8" s="140" t="s">
        <v>0</v>
      </c>
      <c r="X8" s="146">
        <v>3</v>
      </c>
    </row>
    <row r="9" spans="1:24" ht="63">
      <c r="A9" s="11">
        <v>6</v>
      </c>
      <c r="B9" s="27" t="s">
        <v>41</v>
      </c>
      <c r="C9" s="16" t="s">
        <v>42</v>
      </c>
      <c r="D9" s="25" t="s">
        <v>43</v>
      </c>
      <c r="E9" s="25" t="s">
        <v>44</v>
      </c>
      <c r="F9" s="26">
        <v>44221</v>
      </c>
      <c r="G9" s="26">
        <v>47874</v>
      </c>
      <c r="H9" s="25">
        <v>2</v>
      </c>
      <c r="Q9" s="137">
        <v>6</v>
      </c>
      <c r="R9" s="138" t="s">
        <v>1374</v>
      </c>
      <c r="S9" s="139" t="s">
        <v>1375</v>
      </c>
      <c r="T9" s="139" t="s">
        <v>1376</v>
      </c>
      <c r="U9" s="140" t="s">
        <v>1377</v>
      </c>
      <c r="V9" s="141">
        <v>44295</v>
      </c>
      <c r="W9" s="140" t="s">
        <v>0</v>
      </c>
      <c r="X9" s="142">
        <v>3</v>
      </c>
    </row>
    <row r="10" spans="1:24" ht="126">
      <c r="A10" s="11">
        <v>7</v>
      </c>
      <c r="B10" s="27" t="s">
        <v>41</v>
      </c>
      <c r="C10" s="16" t="s">
        <v>42</v>
      </c>
      <c r="D10" s="25" t="s">
        <v>45</v>
      </c>
      <c r="E10" s="25" t="s">
        <v>46</v>
      </c>
      <c r="F10" s="26">
        <v>44221</v>
      </c>
      <c r="G10" s="26">
        <v>47872</v>
      </c>
      <c r="H10" s="25">
        <v>2</v>
      </c>
      <c r="Q10" s="137">
        <v>7</v>
      </c>
      <c r="R10" s="138" t="s">
        <v>1378</v>
      </c>
      <c r="S10" s="139" t="s">
        <v>1379</v>
      </c>
      <c r="T10" s="139" t="s">
        <v>1380</v>
      </c>
      <c r="U10" s="140" t="s">
        <v>1381</v>
      </c>
      <c r="V10" s="141">
        <v>44295</v>
      </c>
      <c r="W10" s="140" t="s">
        <v>0</v>
      </c>
      <c r="X10" s="142">
        <v>3</v>
      </c>
    </row>
    <row r="11" spans="1:24" ht="63.75">
      <c r="A11" s="11">
        <v>8</v>
      </c>
      <c r="B11" s="12" t="s">
        <v>47</v>
      </c>
      <c r="C11" s="10" t="s">
        <v>48</v>
      </c>
      <c r="D11" s="10" t="s">
        <v>49</v>
      </c>
      <c r="E11" s="25" t="s">
        <v>50</v>
      </c>
      <c r="F11" s="26">
        <v>44221</v>
      </c>
      <c r="G11" s="26">
        <v>47872</v>
      </c>
      <c r="H11" s="25">
        <v>2</v>
      </c>
      <c r="Q11" s="137">
        <v>8</v>
      </c>
      <c r="R11" s="138" t="s">
        <v>1382</v>
      </c>
      <c r="S11" s="139" t="s">
        <v>1383</v>
      </c>
      <c r="T11" s="139" t="s">
        <v>1384</v>
      </c>
      <c r="U11" s="140" t="s">
        <v>1385</v>
      </c>
      <c r="V11" s="141">
        <v>44301</v>
      </c>
      <c r="W11" s="140" t="s">
        <v>0</v>
      </c>
      <c r="X11" s="142">
        <v>3</v>
      </c>
    </row>
    <row r="12" spans="1:24" ht="63.75">
      <c r="A12" s="11">
        <v>9</v>
      </c>
      <c r="B12" s="27" t="s">
        <v>51</v>
      </c>
      <c r="C12" s="10" t="s">
        <v>52</v>
      </c>
      <c r="D12" s="10" t="s">
        <v>53</v>
      </c>
      <c r="E12" s="25" t="s">
        <v>54</v>
      </c>
      <c r="F12" s="26">
        <v>44225</v>
      </c>
      <c r="G12" s="26">
        <v>47876</v>
      </c>
      <c r="H12" s="25">
        <v>2</v>
      </c>
      <c r="Q12" s="137">
        <v>9</v>
      </c>
      <c r="R12" s="138" t="s">
        <v>1382</v>
      </c>
      <c r="S12" s="139" t="s">
        <v>1383</v>
      </c>
      <c r="T12" s="139" t="s">
        <v>1386</v>
      </c>
      <c r="U12" s="140" t="s">
        <v>1387</v>
      </c>
      <c r="V12" s="141">
        <v>44301</v>
      </c>
      <c r="W12" s="140" t="s">
        <v>0</v>
      </c>
      <c r="X12" s="142">
        <v>3</v>
      </c>
    </row>
    <row r="13" spans="1:24" ht="78.75">
      <c r="A13" s="11">
        <v>10</v>
      </c>
      <c r="B13" s="12" t="s">
        <v>55</v>
      </c>
      <c r="C13" s="10" t="s">
        <v>56</v>
      </c>
      <c r="D13" s="10" t="s">
        <v>57</v>
      </c>
      <c r="E13" s="25" t="s">
        <v>58</v>
      </c>
      <c r="F13" s="26">
        <v>44225</v>
      </c>
      <c r="G13" s="26">
        <v>47876</v>
      </c>
      <c r="H13" s="25">
        <v>2</v>
      </c>
      <c r="Q13" s="137">
        <v>10</v>
      </c>
      <c r="R13" s="139" t="s">
        <v>1388</v>
      </c>
      <c r="S13" s="139" t="s">
        <v>1389</v>
      </c>
      <c r="T13" s="142" t="s">
        <v>1390</v>
      </c>
      <c r="U13" s="140" t="s">
        <v>1391</v>
      </c>
      <c r="V13" s="141">
        <v>44300</v>
      </c>
      <c r="W13" s="140" t="s">
        <v>0</v>
      </c>
      <c r="X13" s="142">
        <v>3</v>
      </c>
    </row>
    <row r="14" spans="1:24" ht="31.5">
      <c r="A14" s="11">
        <v>11</v>
      </c>
      <c r="B14" s="12" t="s">
        <v>59</v>
      </c>
      <c r="C14" s="10" t="s">
        <v>60</v>
      </c>
      <c r="D14" s="10" t="s">
        <v>61</v>
      </c>
      <c r="E14" s="25" t="s">
        <v>62</v>
      </c>
      <c r="F14" s="26">
        <v>44245</v>
      </c>
      <c r="G14" s="26">
        <v>47896</v>
      </c>
      <c r="H14" s="25">
        <v>2</v>
      </c>
      <c r="Q14" s="137">
        <v>11</v>
      </c>
      <c r="R14" s="139" t="s">
        <v>37</v>
      </c>
      <c r="S14" s="139" t="s">
        <v>38</v>
      </c>
      <c r="T14" s="142" t="s">
        <v>39</v>
      </c>
      <c r="U14" s="140" t="s">
        <v>1392</v>
      </c>
      <c r="V14" s="141">
        <v>44295</v>
      </c>
      <c r="W14" s="141">
        <v>47946</v>
      </c>
      <c r="X14" s="142">
        <v>2</v>
      </c>
    </row>
    <row r="15" spans="1:24" ht="78.75">
      <c r="A15" s="11">
        <v>12</v>
      </c>
      <c r="B15" s="12" t="s">
        <v>63</v>
      </c>
      <c r="C15" s="10" t="s">
        <v>64</v>
      </c>
      <c r="D15" s="10" t="s">
        <v>65</v>
      </c>
      <c r="E15" s="25" t="s">
        <v>66</v>
      </c>
      <c r="F15" s="26">
        <v>44244</v>
      </c>
      <c r="G15" s="26">
        <v>47895</v>
      </c>
      <c r="H15" s="25">
        <v>2</v>
      </c>
      <c r="Q15" s="137">
        <v>12</v>
      </c>
      <c r="R15" s="138" t="s">
        <v>1393</v>
      </c>
      <c r="S15" s="139" t="s">
        <v>1394</v>
      </c>
      <c r="T15" s="139" t="s">
        <v>1395</v>
      </c>
      <c r="U15" s="140" t="s">
        <v>1396</v>
      </c>
      <c r="V15" s="141">
        <v>44299</v>
      </c>
      <c r="W15" s="141">
        <v>47950</v>
      </c>
      <c r="X15" s="142">
        <v>2</v>
      </c>
    </row>
    <row r="16" spans="1:24" ht="78.75">
      <c r="A16" s="11">
        <v>13</v>
      </c>
      <c r="B16" s="12" t="s">
        <v>67</v>
      </c>
      <c r="C16" s="10" t="s">
        <v>68</v>
      </c>
      <c r="D16" s="10" t="s">
        <v>69</v>
      </c>
      <c r="E16" s="25" t="s">
        <v>70</v>
      </c>
      <c r="F16" s="26">
        <v>44267</v>
      </c>
      <c r="G16" s="26">
        <v>47918</v>
      </c>
      <c r="H16" s="25">
        <v>2</v>
      </c>
      <c r="Q16" s="137">
        <v>13</v>
      </c>
      <c r="R16" s="138" t="s">
        <v>1397</v>
      </c>
      <c r="S16" s="139" t="s">
        <v>1398</v>
      </c>
      <c r="T16" s="139" t="s">
        <v>1399</v>
      </c>
      <c r="U16" s="140" t="s">
        <v>1400</v>
      </c>
      <c r="V16" s="141">
        <v>44300</v>
      </c>
      <c r="W16" s="140" t="s">
        <v>0</v>
      </c>
      <c r="X16" s="142">
        <v>3</v>
      </c>
    </row>
    <row r="17" spans="1:24" ht="78.75">
      <c r="A17" s="11">
        <v>14</v>
      </c>
      <c r="B17" s="12" t="s">
        <v>71</v>
      </c>
      <c r="C17" s="10" t="s">
        <v>72</v>
      </c>
      <c r="D17" s="10" t="s">
        <v>73</v>
      </c>
      <c r="E17" s="25" t="s">
        <v>74</v>
      </c>
      <c r="F17" s="26">
        <v>44258</v>
      </c>
      <c r="G17" s="26">
        <v>47909</v>
      </c>
      <c r="H17" s="25">
        <v>2</v>
      </c>
      <c r="Q17" s="137">
        <v>14</v>
      </c>
      <c r="R17" s="139" t="s">
        <v>1401</v>
      </c>
      <c r="S17" s="139" t="s">
        <v>1402</v>
      </c>
      <c r="T17" s="142" t="s">
        <v>1403</v>
      </c>
      <c r="U17" s="140" t="s">
        <v>1404</v>
      </c>
      <c r="V17" s="141">
        <v>44327</v>
      </c>
      <c r="W17" s="140" t="s">
        <v>0</v>
      </c>
      <c r="X17" s="142">
        <v>3</v>
      </c>
    </row>
    <row r="18" spans="1:24" ht="111" customHeight="1">
      <c r="A18" s="11">
        <v>15</v>
      </c>
      <c r="B18" s="12" t="s">
        <v>75</v>
      </c>
      <c r="C18" s="10" t="s">
        <v>76</v>
      </c>
      <c r="D18" s="10" t="s">
        <v>77</v>
      </c>
      <c r="E18" s="25" t="s">
        <v>78</v>
      </c>
      <c r="F18" s="26">
        <v>44267</v>
      </c>
      <c r="G18" s="26">
        <v>47918</v>
      </c>
      <c r="H18" s="25">
        <v>2</v>
      </c>
      <c r="Q18" s="137">
        <v>15</v>
      </c>
      <c r="R18" s="139" t="s">
        <v>1405</v>
      </c>
      <c r="S18" s="139" t="s">
        <v>1406</v>
      </c>
      <c r="T18" s="142" t="s">
        <v>1407</v>
      </c>
      <c r="U18" s="140" t="s">
        <v>1408</v>
      </c>
      <c r="V18" s="141">
        <v>44327</v>
      </c>
      <c r="W18" s="140" t="s">
        <v>0</v>
      </c>
      <c r="X18" s="142">
        <v>3</v>
      </c>
    </row>
    <row r="19" spans="1:24" ht="127.5">
      <c r="A19" s="11">
        <v>16</v>
      </c>
      <c r="B19" s="12" t="s">
        <v>29</v>
      </c>
      <c r="C19" s="10" t="s">
        <v>30</v>
      </c>
      <c r="D19" s="10" t="s">
        <v>79</v>
      </c>
      <c r="E19" s="25" t="s">
        <v>80</v>
      </c>
      <c r="F19" s="26">
        <v>44281</v>
      </c>
      <c r="G19" s="26">
        <v>47932</v>
      </c>
      <c r="H19" s="25">
        <v>2</v>
      </c>
      <c r="Q19" s="137">
        <v>16</v>
      </c>
      <c r="R19" s="139" t="s">
        <v>1409</v>
      </c>
      <c r="S19" s="139" t="s">
        <v>1410</v>
      </c>
      <c r="T19" s="142" t="s">
        <v>1411</v>
      </c>
      <c r="U19" s="140" t="s">
        <v>1412</v>
      </c>
      <c r="V19" s="141">
        <v>44336</v>
      </c>
      <c r="W19" s="140" t="s">
        <v>0</v>
      </c>
      <c r="X19" s="142">
        <v>3</v>
      </c>
    </row>
    <row r="20" spans="1:24" ht="78.75">
      <c r="A20" s="11">
        <v>17</v>
      </c>
      <c r="B20" s="12" t="s">
        <v>29</v>
      </c>
      <c r="C20" s="10" t="s">
        <v>30</v>
      </c>
      <c r="D20" s="10" t="s">
        <v>81</v>
      </c>
      <c r="E20" s="25" t="s">
        <v>82</v>
      </c>
      <c r="F20" s="26">
        <v>44281</v>
      </c>
      <c r="G20" s="26">
        <v>47932</v>
      </c>
      <c r="H20" s="25">
        <v>2</v>
      </c>
      <c r="Q20" s="137">
        <v>17</v>
      </c>
      <c r="R20" s="139" t="s">
        <v>1401</v>
      </c>
      <c r="S20" s="139" t="s">
        <v>1413</v>
      </c>
      <c r="T20" s="142" t="s">
        <v>1414</v>
      </c>
      <c r="U20" s="140" t="s">
        <v>1415</v>
      </c>
      <c r="V20" s="141">
        <v>44327</v>
      </c>
      <c r="W20" s="140" t="s">
        <v>0</v>
      </c>
      <c r="X20" s="142">
        <v>3</v>
      </c>
    </row>
    <row r="21" spans="1:24" ht="78.75">
      <c r="A21" s="11">
        <v>18</v>
      </c>
      <c r="B21" s="12" t="s">
        <v>29</v>
      </c>
      <c r="C21" s="10" t="s">
        <v>30</v>
      </c>
      <c r="D21" s="10" t="s">
        <v>83</v>
      </c>
      <c r="E21" s="25" t="s">
        <v>84</v>
      </c>
      <c r="F21" s="26">
        <v>44281</v>
      </c>
      <c r="G21" s="26">
        <v>47932</v>
      </c>
      <c r="H21" s="25">
        <v>2</v>
      </c>
      <c r="Q21" s="137">
        <v>18</v>
      </c>
      <c r="R21" s="138" t="s">
        <v>1416</v>
      </c>
      <c r="S21" s="139" t="s">
        <v>1417</v>
      </c>
      <c r="T21" s="139" t="s">
        <v>1418</v>
      </c>
      <c r="U21" s="140" t="s">
        <v>1419</v>
      </c>
      <c r="V21" s="141">
        <v>44322</v>
      </c>
      <c r="W21" s="141">
        <v>47973</v>
      </c>
      <c r="X21" s="142">
        <v>2</v>
      </c>
    </row>
    <row r="22" spans="1:24" ht="78.75">
      <c r="A22" s="11">
        <v>19</v>
      </c>
      <c r="B22" s="12" t="s">
        <v>29</v>
      </c>
      <c r="C22" s="10" t="s">
        <v>30</v>
      </c>
      <c r="D22" s="10" t="s">
        <v>85</v>
      </c>
      <c r="E22" s="25" t="s">
        <v>86</v>
      </c>
      <c r="F22" s="26">
        <v>44281</v>
      </c>
      <c r="G22" s="26">
        <v>47932</v>
      </c>
      <c r="H22" s="25">
        <v>2</v>
      </c>
      <c r="Q22" s="137">
        <v>19</v>
      </c>
      <c r="R22" s="138" t="s">
        <v>1416</v>
      </c>
      <c r="S22" s="139" t="s">
        <v>1417</v>
      </c>
      <c r="T22" s="139" t="s">
        <v>1420</v>
      </c>
      <c r="U22" s="140" t="s">
        <v>1421</v>
      </c>
      <c r="V22" s="141">
        <v>44322</v>
      </c>
      <c r="W22" s="140" t="s">
        <v>0</v>
      </c>
      <c r="X22" s="142">
        <v>3</v>
      </c>
    </row>
    <row r="23" spans="1:24" ht="78.75">
      <c r="A23" s="11">
        <v>20</v>
      </c>
      <c r="B23" s="12" t="s">
        <v>29</v>
      </c>
      <c r="C23" s="10" t="s">
        <v>30</v>
      </c>
      <c r="D23" s="10" t="s">
        <v>87</v>
      </c>
      <c r="E23" s="25" t="s">
        <v>88</v>
      </c>
      <c r="F23" s="26">
        <v>44281</v>
      </c>
      <c r="G23" s="26">
        <v>47932</v>
      </c>
      <c r="H23" s="25">
        <v>2</v>
      </c>
      <c r="Q23" s="137">
        <v>20</v>
      </c>
      <c r="R23" s="138" t="s">
        <v>1416</v>
      </c>
      <c r="S23" s="139" t="s">
        <v>1417</v>
      </c>
      <c r="T23" s="139" t="s">
        <v>1422</v>
      </c>
      <c r="U23" s="140" t="s">
        <v>1423</v>
      </c>
      <c r="V23" s="141">
        <v>44322</v>
      </c>
      <c r="W23" s="140" t="s">
        <v>0</v>
      </c>
      <c r="X23" s="142">
        <v>3</v>
      </c>
    </row>
    <row r="24" spans="1:24" ht="25.5">
      <c r="A24" s="249" t="s">
        <v>89</v>
      </c>
      <c r="B24" s="249"/>
      <c r="C24" s="249"/>
      <c r="D24" s="249"/>
      <c r="E24" s="249"/>
      <c r="F24" s="249"/>
      <c r="G24" s="249"/>
      <c r="H24" s="249"/>
      <c r="Q24" s="137">
        <v>21</v>
      </c>
      <c r="R24" s="138" t="s">
        <v>1416</v>
      </c>
      <c r="S24" s="139" t="s">
        <v>1417</v>
      </c>
      <c r="T24" s="139" t="s">
        <v>1424</v>
      </c>
      <c r="U24" s="140" t="s">
        <v>1425</v>
      </c>
      <c r="V24" s="141">
        <v>44322</v>
      </c>
      <c r="W24" s="140" t="s">
        <v>0</v>
      </c>
      <c r="X24" s="142">
        <v>3</v>
      </c>
    </row>
    <row r="25" spans="1:24" ht="33.75" customHeight="1">
      <c r="A25" s="250"/>
      <c r="B25" s="250"/>
      <c r="C25" s="250"/>
      <c r="D25" s="250"/>
      <c r="E25" s="250"/>
      <c r="F25" s="250"/>
      <c r="G25" s="250"/>
      <c r="H25" s="250"/>
      <c r="Q25" s="137">
        <v>22</v>
      </c>
      <c r="R25" s="138" t="s">
        <v>1416</v>
      </c>
      <c r="S25" s="139" t="s">
        <v>1417</v>
      </c>
      <c r="T25" s="139" t="s">
        <v>1426</v>
      </c>
      <c r="U25" s="140" t="s">
        <v>1427</v>
      </c>
      <c r="V25" s="141">
        <v>44322</v>
      </c>
      <c r="W25" s="140" t="s">
        <v>0</v>
      </c>
      <c r="X25" s="142">
        <v>3</v>
      </c>
    </row>
    <row r="26" spans="1:24" ht="94.5">
      <c r="A26" s="28" t="s">
        <v>2</v>
      </c>
      <c r="B26" s="20" t="s">
        <v>18</v>
      </c>
      <c r="C26" s="21" t="s">
        <v>3</v>
      </c>
      <c r="D26" s="21" t="s">
        <v>4</v>
      </c>
      <c r="E26" s="22" t="s">
        <v>19</v>
      </c>
      <c r="F26" s="23" t="s">
        <v>13</v>
      </c>
      <c r="G26" s="23" t="s">
        <v>14</v>
      </c>
      <c r="H26" s="24" t="s">
        <v>20</v>
      </c>
      <c r="Q26" s="137">
        <v>23</v>
      </c>
      <c r="R26" s="138" t="s">
        <v>1416</v>
      </c>
      <c r="S26" s="139" t="s">
        <v>1417</v>
      </c>
      <c r="T26" s="139" t="s">
        <v>1428</v>
      </c>
      <c r="U26" s="140" t="s">
        <v>1429</v>
      </c>
      <c r="V26" s="141">
        <v>44321</v>
      </c>
      <c r="W26" s="141">
        <v>47972</v>
      </c>
      <c r="X26" s="142">
        <v>2</v>
      </c>
    </row>
    <row r="27" spans="1:24" ht="63">
      <c r="A27" s="29">
        <v>1</v>
      </c>
      <c r="B27" s="30" t="s">
        <v>90</v>
      </c>
      <c r="C27" s="31" t="s">
        <v>91</v>
      </c>
      <c r="D27" s="31" t="s">
        <v>92</v>
      </c>
      <c r="E27" s="32" t="s">
        <v>93</v>
      </c>
      <c r="F27" s="33">
        <v>44207</v>
      </c>
      <c r="G27" s="32" t="s">
        <v>0</v>
      </c>
      <c r="H27" s="34">
        <v>3</v>
      </c>
      <c r="Q27" s="137">
        <v>24</v>
      </c>
      <c r="R27" s="138" t="s">
        <v>1416</v>
      </c>
      <c r="S27" s="139" t="s">
        <v>1417</v>
      </c>
      <c r="T27" s="139" t="s">
        <v>1430</v>
      </c>
      <c r="U27" s="140" t="s">
        <v>1431</v>
      </c>
      <c r="V27" s="141">
        <v>44322</v>
      </c>
      <c r="W27" s="140" t="s">
        <v>0</v>
      </c>
      <c r="X27" s="142">
        <v>3</v>
      </c>
    </row>
    <row r="28" spans="1:24" ht="51">
      <c r="A28" s="29">
        <v>2</v>
      </c>
      <c r="B28" s="30" t="s">
        <v>94</v>
      </c>
      <c r="C28" s="31" t="s">
        <v>95</v>
      </c>
      <c r="D28" s="31" t="s">
        <v>96</v>
      </c>
      <c r="E28" s="32" t="s">
        <v>97</v>
      </c>
      <c r="F28" s="33">
        <v>44207</v>
      </c>
      <c r="G28" s="32" t="s">
        <v>0</v>
      </c>
      <c r="H28" s="34">
        <v>3</v>
      </c>
      <c r="Q28" s="137">
        <v>25</v>
      </c>
      <c r="R28" s="139" t="s">
        <v>1432</v>
      </c>
      <c r="S28" s="139" t="s">
        <v>1433</v>
      </c>
      <c r="T28" s="142" t="s">
        <v>1434</v>
      </c>
      <c r="U28" s="140" t="s">
        <v>1435</v>
      </c>
      <c r="V28" s="141">
        <v>44334</v>
      </c>
      <c r="W28" s="140" t="s">
        <v>0</v>
      </c>
      <c r="X28" s="142">
        <v>3</v>
      </c>
    </row>
    <row r="29" spans="1:24" ht="94.5">
      <c r="A29" s="29">
        <v>3</v>
      </c>
      <c r="B29" s="12" t="s">
        <v>71</v>
      </c>
      <c r="C29" s="31" t="s">
        <v>72</v>
      </c>
      <c r="D29" s="10" t="s">
        <v>98</v>
      </c>
      <c r="E29" s="32" t="s">
        <v>99</v>
      </c>
      <c r="F29" s="33">
        <v>44207</v>
      </c>
      <c r="G29" s="32" t="s">
        <v>0</v>
      </c>
      <c r="H29" s="34">
        <v>3</v>
      </c>
      <c r="Q29" s="137">
        <v>26</v>
      </c>
      <c r="R29" s="139" t="s">
        <v>272</v>
      </c>
      <c r="S29" s="139" t="s">
        <v>273</v>
      </c>
      <c r="T29" s="142" t="s">
        <v>1436</v>
      </c>
      <c r="U29" s="140" t="s">
        <v>1437</v>
      </c>
      <c r="V29" s="141">
        <v>44322</v>
      </c>
      <c r="W29" s="140" t="s">
        <v>0</v>
      </c>
      <c r="X29" s="142">
        <v>3</v>
      </c>
    </row>
    <row r="30" spans="1:24" ht="78.75">
      <c r="A30" s="29">
        <v>4</v>
      </c>
      <c r="B30" s="12" t="s">
        <v>71</v>
      </c>
      <c r="C30" s="31" t="s">
        <v>72</v>
      </c>
      <c r="D30" s="10" t="s">
        <v>100</v>
      </c>
      <c r="E30" s="32" t="s">
        <v>101</v>
      </c>
      <c r="F30" s="33">
        <v>44207</v>
      </c>
      <c r="G30" s="32" t="s">
        <v>0</v>
      </c>
      <c r="H30" s="34">
        <v>3</v>
      </c>
      <c r="Q30" s="137">
        <v>27</v>
      </c>
      <c r="R30" s="139" t="s">
        <v>272</v>
      </c>
      <c r="S30" s="139" t="s">
        <v>273</v>
      </c>
      <c r="T30" s="142" t="s">
        <v>1438</v>
      </c>
      <c r="U30" s="140" t="s">
        <v>1439</v>
      </c>
      <c r="V30" s="141">
        <v>44322</v>
      </c>
      <c r="W30" s="140" t="s">
        <v>0</v>
      </c>
      <c r="X30" s="142">
        <v>3</v>
      </c>
    </row>
    <row r="31" spans="1:24" ht="78.75">
      <c r="A31" s="29">
        <v>5</v>
      </c>
      <c r="B31" s="12" t="s">
        <v>71</v>
      </c>
      <c r="C31" s="31" t="s">
        <v>72</v>
      </c>
      <c r="D31" s="10" t="s">
        <v>102</v>
      </c>
      <c r="E31" s="32" t="s">
        <v>103</v>
      </c>
      <c r="F31" s="33">
        <v>44207</v>
      </c>
      <c r="G31" s="32" t="s">
        <v>0</v>
      </c>
      <c r="H31" s="34">
        <v>3</v>
      </c>
      <c r="Q31" s="137">
        <v>28</v>
      </c>
      <c r="R31" s="139" t="s">
        <v>272</v>
      </c>
      <c r="S31" s="139" t="s">
        <v>273</v>
      </c>
      <c r="T31" s="142" t="s">
        <v>1440</v>
      </c>
      <c r="U31" s="140" t="s">
        <v>1441</v>
      </c>
      <c r="V31" s="141">
        <v>44322</v>
      </c>
      <c r="W31" s="140" t="s">
        <v>0</v>
      </c>
      <c r="X31" s="142">
        <v>3</v>
      </c>
    </row>
    <row r="32" spans="1:24" ht="78.75">
      <c r="A32" s="29">
        <v>6</v>
      </c>
      <c r="B32" s="12" t="s">
        <v>71</v>
      </c>
      <c r="C32" s="31" t="s">
        <v>72</v>
      </c>
      <c r="D32" s="10" t="s">
        <v>104</v>
      </c>
      <c r="E32" s="32" t="s">
        <v>105</v>
      </c>
      <c r="F32" s="33">
        <v>44207</v>
      </c>
      <c r="G32" s="32" t="s">
        <v>0</v>
      </c>
      <c r="H32" s="34">
        <v>3</v>
      </c>
      <c r="Q32" s="137">
        <v>29</v>
      </c>
      <c r="R32" s="139" t="s">
        <v>272</v>
      </c>
      <c r="S32" s="139" t="s">
        <v>273</v>
      </c>
      <c r="T32" s="142" t="s">
        <v>1442</v>
      </c>
      <c r="U32" s="140" t="s">
        <v>1443</v>
      </c>
      <c r="V32" s="141">
        <v>44322</v>
      </c>
      <c r="W32" s="140" t="s">
        <v>0</v>
      </c>
      <c r="X32" s="142">
        <v>3</v>
      </c>
    </row>
    <row r="33" spans="1:24" ht="78.75">
      <c r="A33" s="29">
        <v>7</v>
      </c>
      <c r="B33" s="35" t="s">
        <v>106</v>
      </c>
      <c r="C33" s="31" t="s">
        <v>107</v>
      </c>
      <c r="D33" s="31" t="s">
        <v>108</v>
      </c>
      <c r="E33" s="32" t="s">
        <v>109</v>
      </c>
      <c r="F33" s="33">
        <v>44221</v>
      </c>
      <c r="G33" s="32" t="s">
        <v>0</v>
      </c>
      <c r="H33" s="34">
        <v>3</v>
      </c>
      <c r="Q33" s="137">
        <v>30</v>
      </c>
      <c r="R33" s="139" t="s">
        <v>272</v>
      </c>
      <c r="S33" s="139" t="s">
        <v>273</v>
      </c>
      <c r="T33" s="142" t="s">
        <v>1444</v>
      </c>
      <c r="U33" s="140" t="s">
        <v>1445</v>
      </c>
      <c r="V33" s="141">
        <v>44322</v>
      </c>
      <c r="W33" s="140" t="s">
        <v>0</v>
      </c>
      <c r="X33" s="142">
        <v>3</v>
      </c>
    </row>
    <row r="34" spans="1:24" ht="78.75">
      <c r="A34" s="29">
        <v>8</v>
      </c>
      <c r="B34" s="32" t="s">
        <v>110</v>
      </c>
      <c r="C34" s="31" t="s">
        <v>111</v>
      </c>
      <c r="D34" s="34" t="s">
        <v>112</v>
      </c>
      <c r="E34" s="32" t="s">
        <v>113</v>
      </c>
      <c r="F34" s="33">
        <v>44221</v>
      </c>
      <c r="G34" s="32" t="s">
        <v>0</v>
      </c>
      <c r="H34" s="34">
        <v>3</v>
      </c>
      <c r="Q34" s="137">
        <v>31</v>
      </c>
      <c r="R34" s="139" t="s">
        <v>272</v>
      </c>
      <c r="S34" s="139" t="s">
        <v>273</v>
      </c>
      <c r="T34" s="142" t="s">
        <v>1446</v>
      </c>
      <c r="U34" s="140" t="s">
        <v>1447</v>
      </c>
      <c r="V34" s="141">
        <v>44322</v>
      </c>
      <c r="W34" s="140" t="s">
        <v>0</v>
      </c>
      <c r="X34" s="142">
        <v>3</v>
      </c>
    </row>
    <row r="35" spans="1:24" ht="157.5">
      <c r="A35" s="29">
        <v>9</v>
      </c>
      <c r="B35" s="36" t="s">
        <v>114</v>
      </c>
      <c r="C35" s="31" t="s">
        <v>115</v>
      </c>
      <c r="D35" s="34" t="s">
        <v>116</v>
      </c>
      <c r="E35" s="32" t="s">
        <v>117</v>
      </c>
      <c r="F35" s="33">
        <v>44221</v>
      </c>
      <c r="G35" s="32" t="s">
        <v>0</v>
      </c>
      <c r="H35" s="34">
        <v>3</v>
      </c>
      <c r="Q35" s="137">
        <v>32</v>
      </c>
      <c r="R35" s="139" t="s">
        <v>272</v>
      </c>
      <c r="S35" s="139" t="s">
        <v>273</v>
      </c>
      <c r="T35" s="142" t="s">
        <v>1448</v>
      </c>
      <c r="U35" s="140" t="s">
        <v>1449</v>
      </c>
      <c r="V35" s="141">
        <v>44322</v>
      </c>
      <c r="W35" s="140" t="s">
        <v>0</v>
      </c>
      <c r="X35" s="142">
        <v>3</v>
      </c>
    </row>
    <row r="36" spans="1:24" ht="63">
      <c r="A36" s="29">
        <v>10</v>
      </c>
      <c r="B36" s="30" t="s">
        <v>118</v>
      </c>
      <c r="C36" s="31" t="s">
        <v>119</v>
      </c>
      <c r="D36" s="31" t="s">
        <v>120</v>
      </c>
      <c r="E36" s="32" t="s">
        <v>121</v>
      </c>
      <c r="F36" s="33">
        <v>44225</v>
      </c>
      <c r="G36" s="32" t="s">
        <v>0</v>
      </c>
      <c r="H36" s="34">
        <v>3</v>
      </c>
      <c r="Q36" s="137">
        <v>33</v>
      </c>
      <c r="R36" s="138" t="s">
        <v>1450</v>
      </c>
      <c r="S36" s="139" t="s">
        <v>1451</v>
      </c>
      <c r="T36" s="139" t="s">
        <v>1452</v>
      </c>
      <c r="U36" s="147" t="s">
        <v>1453</v>
      </c>
      <c r="V36" s="141">
        <v>44322</v>
      </c>
      <c r="W36" s="140" t="s">
        <v>0</v>
      </c>
      <c r="X36" s="148">
        <v>3</v>
      </c>
    </row>
    <row r="37" spans="1:24" ht="78.75">
      <c r="A37" s="29">
        <v>11</v>
      </c>
      <c r="B37" s="37">
        <v>35834305</v>
      </c>
      <c r="C37" s="38" t="s">
        <v>122</v>
      </c>
      <c r="D37" s="31" t="s">
        <v>123</v>
      </c>
      <c r="E37" s="32" t="s">
        <v>124</v>
      </c>
      <c r="F37" s="33">
        <v>44221</v>
      </c>
      <c r="G37" s="32" t="s">
        <v>0</v>
      </c>
      <c r="H37" s="34">
        <v>3</v>
      </c>
      <c r="Q37" s="137">
        <v>34</v>
      </c>
      <c r="R37" s="149" t="s">
        <v>1454</v>
      </c>
      <c r="S37" s="148" t="s">
        <v>1455</v>
      </c>
      <c r="T37" s="148" t="s">
        <v>1456</v>
      </c>
      <c r="U37" s="147" t="s">
        <v>1457</v>
      </c>
      <c r="V37" s="150">
        <v>44336</v>
      </c>
      <c r="W37" s="150">
        <v>47987</v>
      </c>
      <c r="X37" s="139">
        <v>2</v>
      </c>
    </row>
    <row r="38" spans="1:24" ht="78.75">
      <c r="A38" s="29">
        <v>12</v>
      </c>
      <c r="B38" s="30" t="s">
        <v>125</v>
      </c>
      <c r="C38" s="31" t="s">
        <v>126</v>
      </c>
      <c r="D38" s="31" t="s">
        <v>127</v>
      </c>
      <c r="E38" s="32" t="s">
        <v>93</v>
      </c>
      <c r="F38" s="33">
        <v>44225</v>
      </c>
      <c r="G38" s="32" t="s">
        <v>0</v>
      </c>
      <c r="H38" s="34">
        <v>3</v>
      </c>
      <c r="Q38" s="137">
        <v>35</v>
      </c>
      <c r="R38" s="149" t="s">
        <v>1458</v>
      </c>
      <c r="S38" s="148" t="s">
        <v>1459</v>
      </c>
      <c r="T38" s="148" t="s">
        <v>1460</v>
      </c>
      <c r="U38" s="147" t="s">
        <v>1461</v>
      </c>
      <c r="V38" s="150">
        <v>44336</v>
      </c>
      <c r="W38" s="148" t="s">
        <v>0</v>
      </c>
      <c r="X38" s="139">
        <v>3</v>
      </c>
    </row>
    <row r="39" spans="1:24" ht="78.75">
      <c r="A39" s="29">
        <v>13</v>
      </c>
      <c r="B39" s="30" t="s">
        <v>128</v>
      </c>
      <c r="C39" s="39" t="s">
        <v>129</v>
      </c>
      <c r="D39" s="31" t="s">
        <v>130</v>
      </c>
      <c r="E39" s="32" t="s">
        <v>131</v>
      </c>
      <c r="F39" s="33">
        <v>44207</v>
      </c>
      <c r="G39" s="32" t="s">
        <v>0</v>
      </c>
      <c r="H39" s="34">
        <v>3</v>
      </c>
      <c r="Q39" s="137">
        <v>36</v>
      </c>
      <c r="R39" s="149" t="s">
        <v>1462</v>
      </c>
      <c r="S39" s="148" t="s">
        <v>1463</v>
      </c>
      <c r="T39" s="148" t="s">
        <v>1464</v>
      </c>
      <c r="U39" s="147" t="s">
        <v>1465</v>
      </c>
      <c r="V39" s="150">
        <v>44336</v>
      </c>
      <c r="W39" s="148" t="s">
        <v>0</v>
      </c>
      <c r="X39" s="139">
        <v>3</v>
      </c>
    </row>
    <row r="40" spans="1:24" ht="47.25">
      <c r="A40" s="29">
        <v>14</v>
      </c>
      <c r="B40" s="35" t="s">
        <v>132</v>
      </c>
      <c r="C40" s="31" t="s">
        <v>133</v>
      </c>
      <c r="D40" s="31" t="s">
        <v>134</v>
      </c>
      <c r="E40" s="32" t="s">
        <v>135</v>
      </c>
      <c r="F40" s="33">
        <v>44225</v>
      </c>
      <c r="G40" s="32" t="s">
        <v>0</v>
      </c>
      <c r="H40" s="34">
        <v>3</v>
      </c>
      <c r="Q40" s="137">
        <v>37</v>
      </c>
      <c r="R40" s="138" t="s">
        <v>1466</v>
      </c>
      <c r="S40" s="139" t="s">
        <v>1467</v>
      </c>
      <c r="T40" s="139" t="s">
        <v>1468</v>
      </c>
      <c r="U40" s="140" t="s">
        <v>1469</v>
      </c>
      <c r="V40" s="141" t="s">
        <v>1470</v>
      </c>
      <c r="W40" s="141">
        <v>47985</v>
      </c>
      <c r="X40" s="142">
        <v>2</v>
      </c>
    </row>
    <row r="41" spans="1:24" ht="78.75">
      <c r="A41" s="29">
        <v>15</v>
      </c>
      <c r="B41" s="30" t="s">
        <v>136</v>
      </c>
      <c r="C41" s="31" t="s">
        <v>137</v>
      </c>
      <c r="D41" s="31" t="s">
        <v>138</v>
      </c>
      <c r="E41" s="32" t="s">
        <v>139</v>
      </c>
      <c r="F41" s="33">
        <v>44225</v>
      </c>
      <c r="G41" s="32" t="s">
        <v>0</v>
      </c>
      <c r="H41" s="40">
        <v>3</v>
      </c>
      <c r="Q41" s="137">
        <v>38</v>
      </c>
      <c r="R41" s="138" t="s">
        <v>1466</v>
      </c>
      <c r="S41" s="139" t="s">
        <v>1467</v>
      </c>
      <c r="T41" s="139" t="s">
        <v>1471</v>
      </c>
      <c r="U41" s="140" t="s">
        <v>1472</v>
      </c>
      <c r="V41" s="141">
        <v>44334</v>
      </c>
      <c r="W41" s="141">
        <v>47985</v>
      </c>
      <c r="X41" s="142">
        <v>2</v>
      </c>
    </row>
    <row r="42" spans="1:24" ht="94.5">
      <c r="A42" s="29">
        <v>16</v>
      </c>
      <c r="B42" s="30" t="s">
        <v>140</v>
      </c>
      <c r="C42" s="31" t="s">
        <v>141</v>
      </c>
      <c r="D42" s="31" t="s">
        <v>142</v>
      </c>
      <c r="E42" s="32" t="s">
        <v>143</v>
      </c>
      <c r="F42" s="33">
        <v>44225</v>
      </c>
      <c r="G42" s="32" t="s">
        <v>0</v>
      </c>
      <c r="H42" s="34">
        <v>3</v>
      </c>
      <c r="Q42" s="137">
        <v>39</v>
      </c>
      <c r="R42" s="138" t="s">
        <v>1473</v>
      </c>
      <c r="S42" s="139" t="s">
        <v>1474</v>
      </c>
      <c r="T42" s="139" t="s">
        <v>1475</v>
      </c>
      <c r="U42" s="140" t="s">
        <v>1476</v>
      </c>
      <c r="V42" s="141">
        <v>44355</v>
      </c>
      <c r="W42" s="141">
        <v>48006</v>
      </c>
      <c r="X42" s="142">
        <v>2</v>
      </c>
    </row>
    <row r="43" spans="1:24" ht="102">
      <c r="A43" s="29">
        <v>17</v>
      </c>
      <c r="B43" s="30" t="s">
        <v>144</v>
      </c>
      <c r="C43" s="31" t="s">
        <v>145</v>
      </c>
      <c r="D43" s="31" t="s">
        <v>146</v>
      </c>
      <c r="E43" s="32" t="s">
        <v>147</v>
      </c>
      <c r="F43" s="33">
        <v>44225</v>
      </c>
      <c r="G43" s="32" t="s">
        <v>0</v>
      </c>
      <c r="H43" s="34">
        <v>3</v>
      </c>
      <c r="Q43" s="137">
        <v>40</v>
      </c>
      <c r="R43" s="138" t="s">
        <v>1477</v>
      </c>
      <c r="S43" s="139" t="s">
        <v>1478</v>
      </c>
      <c r="T43" s="139" t="s">
        <v>1479</v>
      </c>
      <c r="U43" s="140" t="s">
        <v>1480</v>
      </c>
      <c r="V43" s="141">
        <v>44358</v>
      </c>
      <c r="W43" s="140" t="s">
        <v>0</v>
      </c>
      <c r="X43" s="142">
        <v>3</v>
      </c>
    </row>
    <row r="44" spans="1:24" ht="78.75">
      <c r="A44" s="29">
        <v>18</v>
      </c>
      <c r="B44" s="30" t="s">
        <v>144</v>
      </c>
      <c r="C44" s="31" t="s">
        <v>145</v>
      </c>
      <c r="D44" s="31" t="s">
        <v>148</v>
      </c>
      <c r="E44" s="32" t="s">
        <v>149</v>
      </c>
      <c r="F44" s="33">
        <v>44221</v>
      </c>
      <c r="G44" s="32" t="s">
        <v>0</v>
      </c>
      <c r="H44" s="34">
        <v>3</v>
      </c>
      <c r="Q44" s="137">
        <v>41</v>
      </c>
      <c r="R44" s="138" t="s">
        <v>1368</v>
      </c>
      <c r="S44" s="139" t="s">
        <v>1369</v>
      </c>
      <c r="T44" s="139" t="s">
        <v>1481</v>
      </c>
      <c r="U44" s="140" t="s">
        <v>1482</v>
      </c>
      <c r="V44" s="141">
        <v>44355</v>
      </c>
      <c r="W44" s="140" t="s">
        <v>0</v>
      </c>
      <c r="X44" s="142">
        <v>3</v>
      </c>
    </row>
    <row r="45" spans="1:24" ht="78.75">
      <c r="A45" s="29">
        <v>19</v>
      </c>
      <c r="B45" s="30" t="s">
        <v>150</v>
      </c>
      <c r="C45" s="31" t="s">
        <v>151</v>
      </c>
      <c r="D45" s="31" t="s">
        <v>152</v>
      </c>
      <c r="E45" s="32" t="s">
        <v>153</v>
      </c>
      <c r="F45" s="33">
        <v>44225</v>
      </c>
      <c r="G45" s="32" t="s">
        <v>0</v>
      </c>
      <c r="H45" s="34">
        <v>3</v>
      </c>
      <c r="Q45" s="137">
        <v>42</v>
      </c>
      <c r="R45" s="138" t="s">
        <v>1483</v>
      </c>
      <c r="S45" s="139" t="s">
        <v>1484</v>
      </c>
      <c r="T45" s="139" t="s">
        <v>1485</v>
      </c>
      <c r="U45" s="140" t="s">
        <v>1486</v>
      </c>
      <c r="V45" s="141">
        <v>44355</v>
      </c>
      <c r="W45" s="140" t="s">
        <v>0</v>
      </c>
      <c r="X45" s="142">
        <v>3</v>
      </c>
    </row>
    <row r="46" spans="1:24" ht="110.25">
      <c r="A46" s="29">
        <v>20</v>
      </c>
      <c r="B46" s="36" t="s">
        <v>154</v>
      </c>
      <c r="C46" s="31" t="s">
        <v>155</v>
      </c>
      <c r="D46" s="34" t="s">
        <v>156</v>
      </c>
      <c r="E46" s="32" t="s">
        <v>157</v>
      </c>
      <c r="F46" s="33">
        <v>44207</v>
      </c>
      <c r="G46" s="32" t="s">
        <v>0</v>
      </c>
      <c r="H46" s="34">
        <v>3</v>
      </c>
    </row>
    <row r="47" spans="1:24" ht="157.5">
      <c r="A47" s="29">
        <v>21</v>
      </c>
      <c r="B47" s="30" t="s">
        <v>158</v>
      </c>
      <c r="C47" s="31" t="s">
        <v>159</v>
      </c>
      <c r="D47" s="31" t="s">
        <v>160</v>
      </c>
      <c r="E47" s="32" t="s">
        <v>161</v>
      </c>
      <c r="F47" s="33">
        <v>44225</v>
      </c>
      <c r="G47" s="32" t="s">
        <v>0</v>
      </c>
      <c r="H47" s="34">
        <v>3</v>
      </c>
    </row>
    <row r="48" spans="1:24" ht="63">
      <c r="A48" s="29">
        <v>22</v>
      </c>
      <c r="B48" s="41" t="s">
        <v>162</v>
      </c>
      <c r="C48" s="42" t="s">
        <v>163</v>
      </c>
      <c r="D48" s="42" t="s">
        <v>164</v>
      </c>
      <c r="E48" s="32" t="s">
        <v>165</v>
      </c>
      <c r="F48" s="33">
        <v>44225</v>
      </c>
      <c r="G48" s="32" t="s">
        <v>0</v>
      </c>
      <c r="H48" s="43">
        <v>3</v>
      </c>
    </row>
    <row r="49" spans="1:8" ht="78.75">
      <c r="A49" s="29">
        <v>23</v>
      </c>
      <c r="B49" s="12" t="s">
        <v>166</v>
      </c>
      <c r="C49" s="31" t="s">
        <v>167</v>
      </c>
      <c r="D49" s="10" t="s">
        <v>168</v>
      </c>
      <c r="E49" s="32" t="s">
        <v>169</v>
      </c>
      <c r="F49" s="33">
        <v>44225</v>
      </c>
      <c r="G49" s="32" t="s">
        <v>0</v>
      </c>
      <c r="H49" s="34">
        <v>3</v>
      </c>
    </row>
    <row r="50" spans="1:8" ht="47.25">
      <c r="A50" s="29">
        <v>24</v>
      </c>
      <c r="B50" s="30" t="s">
        <v>170</v>
      </c>
      <c r="C50" s="31" t="s">
        <v>171</v>
      </c>
      <c r="D50" s="31" t="s">
        <v>172</v>
      </c>
      <c r="E50" s="32" t="s">
        <v>173</v>
      </c>
      <c r="F50" s="33">
        <v>44225</v>
      </c>
      <c r="G50" s="32" t="s">
        <v>0</v>
      </c>
      <c r="H50" s="34">
        <v>3</v>
      </c>
    </row>
    <row r="51" spans="1:8" ht="94.5">
      <c r="A51" s="29">
        <v>25</v>
      </c>
      <c r="B51" s="30" t="s">
        <v>174</v>
      </c>
      <c r="C51" s="31" t="s">
        <v>175</v>
      </c>
      <c r="D51" s="31" t="s">
        <v>176</v>
      </c>
      <c r="E51" s="32" t="s">
        <v>177</v>
      </c>
      <c r="F51" s="33">
        <v>44225</v>
      </c>
      <c r="G51" s="32" t="s">
        <v>0</v>
      </c>
      <c r="H51" s="34">
        <v>3</v>
      </c>
    </row>
    <row r="52" spans="1:8" ht="78.75">
      <c r="A52" s="29">
        <v>26</v>
      </c>
      <c r="B52" s="30" t="s">
        <v>47</v>
      </c>
      <c r="C52" s="31" t="s">
        <v>48</v>
      </c>
      <c r="D52" s="10" t="s">
        <v>178</v>
      </c>
      <c r="E52" s="32" t="s">
        <v>179</v>
      </c>
      <c r="F52" s="33">
        <v>44225</v>
      </c>
      <c r="G52" s="33">
        <v>47876</v>
      </c>
      <c r="H52" s="34">
        <v>3</v>
      </c>
    </row>
    <row r="53" spans="1:8" ht="78.75">
      <c r="A53" s="29">
        <v>27</v>
      </c>
      <c r="B53" s="12" t="s">
        <v>71</v>
      </c>
      <c r="C53" s="31" t="s">
        <v>72</v>
      </c>
      <c r="D53" s="10" t="s">
        <v>180</v>
      </c>
      <c r="E53" s="32" t="s">
        <v>181</v>
      </c>
      <c r="F53" s="33">
        <v>44225</v>
      </c>
      <c r="G53" s="32" t="s">
        <v>0</v>
      </c>
      <c r="H53" s="34">
        <v>3</v>
      </c>
    </row>
    <row r="54" spans="1:8" ht="78.75">
      <c r="A54" s="29">
        <v>28</v>
      </c>
      <c r="B54" s="12" t="s">
        <v>71</v>
      </c>
      <c r="C54" s="31" t="s">
        <v>72</v>
      </c>
      <c r="D54" s="10" t="s">
        <v>182</v>
      </c>
      <c r="E54" s="32" t="s">
        <v>183</v>
      </c>
      <c r="F54" s="33">
        <v>44225</v>
      </c>
      <c r="G54" s="32" t="s">
        <v>0</v>
      </c>
      <c r="H54" s="34">
        <v>3</v>
      </c>
    </row>
    <row r="55" spans="1:8" ht="173.25">
      <c r="A55" s="29">
        <v>29</v>
      </c>
      <c r="B55" s="30" t="s">
        <v>184</v>
      </c>
      <c r="C55" s="44" t="s">
        <v>185</v>
      </c>
      <c r="D55" s="31" t="s">
        <v>186</v>
      </c>
      <c r="E55" s="32" t="s">
        <v>187</v>
      </c>
      <c r="F55" s="33">
        <v>44225</v>
      </c>
      <c r="G55" s="32" t="s">
        <v>0</v>
      </c>
      <c r="H55" s="34">
        <v>3</v>
      </c>
    </row>
    <row r="56" spans="1:8" ht="63">
      <c r="A56" s="29">
        <v>30</v>
      </c>
      <c r="B56" s="30" t="s">
        <v>188</v>
      </c>
      <c r="C56" s="31" t="s">
        <v>189</v>
      </c>
      <c r="D56" s="31" t="s">
        <v>190</v>
      </c>
      <c r="E56" s="32" t="s">
        <v>191</v>
      </c>
      <c r="F56" s="33">
        <v>44225</v>
      </c>
      <c r="G56" s="32" t="s">
        <v>0</v>
      </c>
      <c r="H56" s="34">
        <v>3</v>
      </c>
    </row>
    <row r="57" spans="1:8" ht="94.5">
      <c r="A57" s="29">
        <v>31</v>
      </c>
      <c r="B57" s="30" t="s">
        <v>71</v>
      </c>
      <c r="C57" s="31" t="s">
        <v>72</v>
      </c>
      <c r="D57" s="31" t="s">
        <v>192</v>
      </c>
      <c r="E57" s="32" t="s">
        <v>193</v>
      </c>
      <c r="F57" s="33">
        <v>44225</v>
      </c>
      <c r="G57" s="32" t="s">
        <v>0</v>
      </c>
      <c r="H57" s="34">
        <v>3</v>
      </c>
    </row>
    <row r="58" spans="1:8" ht="78.75">
      <c r="A58" s="29">
        <v>32</v>
      </c>
      <c r="B58" s="30" t="s">
        <v>71</v>
      </c>
      <c r="C58" s="31" t="s">
        <v>72</v>
      </c>
      <c r="D58" s="31" t="s">
        <v>194</v>
      </c>
      <c r="E58" s="32" t="s">
        <v>195</v>
      </c>
      <c r="F58" s="33">
        <v>44225</v>
      </c>
      <c r="G58" s="32" t="s">
        <v>0</v>
      </c>
      <c r="H58" s="34">
        <v>3</v>
      </c>
    </row>
    <row r="59" spans="1:8" ht="78.75">
      <c r="A59" s="29">
        <v>33</v>
      </c>
      <c r="B59" s="30" t="s">
        <v>71</v>
      </c>
      <c r="C59" s="31" t="s">
        <v>72</v>
      </c>
      <c r="D59" s="31" t="s">
        <v>196</v>
      </c>
      <c r="E59" s="32" t="s">
        <v>197</v>
      </c>
      <c r="F59" s="33">
        <v>44225</v>
      </c>
      <c r="G59" s="32" t="s">
        <v>0</v>
      </c>
      <c r="H59" s="34">
        <v>3</v>
      </c>
    </row>
    <row r="60" spans="1:8" ht="78.75">
      <c r="A60" s="29">
        <v>34</v>
      </c>
      <c r="B60" s="30" t="s">
        <v>198</v>
      </c>
      <c r="C60" s="31" t="s">
        <v>199</v>
      </c>
      <c r="D60" s="31" t="s">
        <v>200</v>
      </c>
      <c r="E60" s="32" t="s">
        <v>201</v>
      </c>
      <c r="F60" s="33">
        <v>44225</v>
      </c>
      <c r="G60" s="32" t="s">
        <v>0</v>
      </c>
      <c r="H60" s="34">
        <v>3</v>
      </c>
    </row>
    <row r="61" spans="1:8" ht="47.25">
      <c r="A61" s="29">
        <v>35</v>
      </c>
      <c r="B61" s="30" t="s">
        <v>202</v>
      </c>
      <c r="C61" s="31" t="s">
        <v>203</v>
      </c>
      <c r="D61" s="31" t="s">
        <v>204</v>
      </c>
      <c r="E61" s="32" t="s">
        <v>205</v>
      </c>
      <c r="F61" s="33">
        <v>44225</v>
      </c>
      <c r="G61" s="32" t="s">
        <v>0</v>
      </c>
      <c r="H61" s="34">
        <v>3</v>
      </c>
    </row>
    <row r="62" spans="1:8" ht="78.75">
      <c r="A62" s="29">
        <v>36</v>
      </c>
      <c r="B62" s="30" t="s">
        <v>206</v>
      </c>
      <c r="C62" s="31" t="s">
        <v>207</v>
      </c>
      <c r="D62" s="31" t="s">
        <v>208</v>
      </c>
      <c r="E62" s="32" t="s">
        <v>209</v>
      </c>
      <c r="F62" s="33">
        <v>44225</v>
      </c>
      <c r="G62" s="32" t="s">
        <v>0</v>
      </c>
      <c r="H62" s="34">
        <v>3</v>
      </c>
    </row>
    <row r="63" spans="1:8" ht="78.75">
      <c r="A63" s="29">
        <v>37</v>
      </c>
      <c r="B63" s="30" t="s">
        <v>206</v>
      </c>
      <c r="C63" s="31" t="s">
        <v>207</v>
      </c>
      <c r="D63" s="31" t="s">
        <v>210</v>
      </c>
      <c r="E63" s="32" t="s">
        <v>211</v>
      </c>
      <c r="F63" s="33">
        <v>44225</v>
      </c>
      <c r="G63" s="32" t="s">
        <v>0</v>
      </c>
      <c r="H63" s="34">
        <v>3</v>
      </c>
    </row>
    <row r="64" spans="1:8" ht="47.25">
      <c r="A64" s="29">
        <v>38</v>
      </c>
      <c r="B64" s="30" t="s">
        <v>212</v>
      </c>
      <c r="C64" s="31" t="s">
        <v>213</v>
      </c>
      <c r="D64" s="31" t="s">
        <v>214</v>
      </c>
      <c r="E64" s="32" t="s">
        <v>215</v>
      </c>
      <c r="F64" s="33">
        <v>44225</v>
      </c>
      <c r="G64" s="32" t="s">
        <v>0</v>
      </c>
      <c r="H64" s="34">
        <v>3</v>
      </c>
    </row>
    <row r="65" spans="1:8" ht="78.75">
      <c r="A65" s="29">
        <v>39</v>
      </c>
      <c r="B65" s="35" t="s">
        <v>216</v>
      </c>
      <c r="C65" s="31" t="s">
        <v>217</v>
      </c>
      <c r="D65" s="45" t="s">
        <v>218</v>
      </c>
      <c r="E65" s="32" t="s">
        <v>219</v>
      </c>
      <c r="F65" s="33">
        <v>44245</v>
      </c>
      <c r="G65" s="32" t="s">
        <v>0</v>
      </c>
      <c r="H65" s="34">
        <v>3</v>
      </c>
    </row>
    <row r="66" spans="1:8" ht="63">
      <c r="A66" s="29">
        <v>40</v>
      </c>
      <c r="B66" s="30" t="s">
        <v>188</v>
      </c>
      <c r="C66" s="31" t="s">
        <v>189</v>
      </c>
      <c r="D66" s="31" t="s">
        <v>220</v>
      </c>
      <c r="E66" s="32" t="s">
        <v>221</v>
      </c>
      <c r="F66" s="33">
        <v>44245</v>
      </c>
      <c r="G66" s="32" t="s">
        <v>0</v>
      </c>
      <c r="H66" s="34">
        <v>3</v>
      </c>
    </row>
    <row r="67" spans="1:8" ht="78.75">
      <c r="A67" s="29">
        <v>41</v>
      </c>
      <c r="B67" s="35" t="s">
        <v>222</v>
      </c>
      <c r="C67" s="31" t="s">
        <v>223</v>
      </c>
      <c r="D67" s="31" t="s">
        <v>224</v>
      </c>
      <c r="E67" s="32" t="s">
        <v>225</v>
      </c>
      <c r="F67" s="33">
        <v>44246</v>
      </c>
      <c r="G67" s="32" t="s">
        <v>0</v>
      </c>
      <c r="H67" s="34">
        <v>3</v>
      </c>
    </row>
    <row r="68" spans="1:8" ht="94.5">
      <c r="A68" s="29">
        <v>42</v>
      </c>
      <c r="B68" s="30" t="s">
        <v>226</v>
      </c>
      <c r="C68" s="31" t="s">
        <v>227</v>
      </c>
      <c r="D68" s="31" t="s">
        <v>228</v>
      </c>
      <c r="E68" s="32" t="s">
        <v>229</v>
      </c>
      <c r="F68" s="33">
        <v>44252</v>
      </c>
      <c r="G68" s="32" t="s">
        <v>0</v>
      </c>
      <c r="H68" s="34">
        <v>3</v>
      </c>
    </row>
    <row r="69" spans="1:8" ht="47.25">
      <c r="A69" s="29">
        <v>43</v>
      </c>
      <c r="B69" s="30" t="s">
        <v>230</v>
      </c>
      <c r="C69" s="31" t="s">
        <v>231</v>
      </c>
      <c r="D69" s="31" t="s">
        <v>232</v>
      </c>
      <c r="E69" s="32" t="s">
        <v>233</v>
      </c>
      <c r="F69" s="33">
        <v>44252</v>
      </c>
      <c r="G69" s="32" t="s">
        <v>0</v>
      </c>
      <c r="H69" s="34">
        <v>3</v>
      </c>
    </row>
    <row r="70" spans="1:8" ht="63">
      <c r="A70" s="29">
        <v>44</v>
      </c>
      <c r="B70" s="30" t="s">
        <v>234</v>
      </c>
      <c r="C70" s="31" t="s">
        <v>235</v>
      </c>
      <c r="D70" s="31" t="s">
        <v>236</v>
      </c>
      <c r="E70" s="32" t="s">
        <v>237</v>
      </c>
      <c r="F70" s="33">
        <v>44258</v>
      </c>
      <c r="G70" s="32" t="s">
        <v>0</v>
      </c>
      <c r="H70" s="34">
        <v>3</v>
      </c>
    </row>
    <row r="71" spans="1:8" ht="94.5">
      <c r="A71" s="29">
        <v>45</v>
      </c>
      <c r="B71" s="30" t="s">
        <v>238</v>
      </c>
      <c r="C71" s="31" t="s">
        <v>239</v>
      </c>
      <c r="D71" s="31" t="s">
        <v>240</v>
      </c>
      <c r="E71" s="32" t="s">
        <v>241</v>
      </c>
      <c r="F71" s="33">
        <v>44258</v>
      </c>
      <c r="G71" s="32" t="s">
        <v>0</v>
      </c>
      <c r="H71" s="34">
        <v>3</v>
      </c>
    </row>
    <row r="72" spans="1:8" ht="78.75">
      <c r="A72" s="29">
        <v>46</v>
      </c>
      <c r="B72" s="46" t="s">
        <v>242</v>
      </c>
      <c r="C72" s="47" t="s">
        <v>243</v>
      </c>
      <c r="D72" s="47" t="s">
        <v>244</v>
      </c>
      <c r="E72" s="32" t="s">
        <v>245</v>
      </c>
      <c r="F72" s="33">
        <v>44267</v>
      </c>
      <c r="G72" s="32" t="s">
        <v>0</v>
      </c>
      <c r="H72" s="34">
        <v>3</v>
      </c>
    </row>
    <row r="73" spans="1:8" ht="141.75">
      <c r="A73" s="29">
        <v>47</v>
      </c>
      <c r="B73" s="46" t="s">
        <v>246</v>
      </c>
      <c r="C73" s="47" t="s">
        <v>247</v>
      </c>
      <c r="D73" s="47" t="s">
        <v>248</v>
      </c>
      <c r="E73" s="32" t="s">
        <v>249</v>
      </c>
      <c r="F73" s="33">
        <v>44281</v>
      </c>
      <c r="G73" s="32" t="s">
        <v>0</v>
      </c>
      <c r="H73" s="34">
        <v>3</v>
      </c>
    </row>
    <row r="74" spans="1:8" ht="141.75">
      <c r="A74" s="29">
        <v>48</v>
      </c>
      <c r="B74" s="46" t="s">
        <v>246</v>
      </c>
      <c r="C74" s="47" t="s">
        <v>247</v>
      </c>
      <c r="D74" s="47" t="s">
        <v>250</v>
      </c>
      <c r="E74" s="32" t="s">
        <v>251</v>
      </c>
      <c r="F74" s="33">
        <v>44281</v>
      </c>
      <c r="G74" s="32" t="s">
        <v>0</v>
      </c>
      <c r="H74" s="34">
        <v>3</v>
      </c>
    </row>
    <row r="75" spans="1:8" ht="141.75">
      <c r="A75" s="29">
        <v>49</v>
      </c>
      <c r="B75" s="46" t="s">
        <v>246</v>
      </c>
      <c r="C75" s="47" t="s">
        <v>247</v>
      </c>
      <c r="D75" s="47" t="s">
        <v>252</v>
      </c>
      <c r="E75" s="32" t="s">
        <v>253</v>
      </c>
      <c r="F75" s="33">
        <v>44281</v>
      </c>
      <c r="G75" s="32" t="s">
        <v>0</v>
      </c>
      <c r="H75" s="34">
        <v>3</v>
      </c>
    </row>
    <row r="76" spans="1:8" ht="78.75">
      <c r="A76" s="29">
        <v>50</v>
      </c>
      <c r="B76" s="46" t="s">
        <v>254</v>
      </c>
      <c r="C76" s="47" t="s">
        <v>255</v>
      </c>
      <c r="D76" s="47" t="s">
        <v>256</v>
      </c>
      <c r="E76" s="32" t="s">
        <v>257</v>
      </c>
      <c r="F76" s="33">
        <v>44277</v>
      </c>
      <c r="G76" s="32" t="s">
        <v>0</v>
      </c>
      <c r="H76" s="34">
        <v>3</v>
      </c>
    </row>
    <row r="77" spans="1:8" ht="141.75">
      <c r="A77" s="29">
        <v>51</v>
      </c>
      <c r="B77" s="35" t="s">
        <v>246</v>
      </c>
      <c r="C77" s="31" t="s">
        <v>247</v>
      </c>
      <c r="D77" s="31" t="s">
        <v>258</v>
      </c>
      <c r="E77" s="32" t="s">
        <v>259</v>
      </c>
      <c r="F77" s="33">
        <v>44281</v>
      </c>
      <c r="G77" s="32" t="s">
        <v>0</v>
      </c>
      <c r="H77" s="34">
        <v>3</v>
      </c>
    </row>
    <row r="78" spans="1:8" ht="141.75">
      <c r="A78" s="29">
        <v>52</v>
      </c>
      <c r="B78" s="35" t="s">
        <v>246</v>
      </c>
      <c r="C78" s="31" t="s">
        <v>247</v>
      </c>
      <c r="D78" s="31" t="s">
        <v>260</v>
      </c>
      <c r="E78" s="32" t="s">
        <v>261</v>
      </c>
      <c r="F78" s="33">
        <v>44281</v>
      </c>
      <c r="G78" s="32" t="s">
        <v>0</v>
      </c>
      <c r="H78" s="34">
        <v>3</v>
      </c>
    </row>
    <row r="79" spans="1:8" ht="141.75">
      <c r="A79" s="29">
        <v>53</v>
      </c>
      <c r="B79" s="35" t="s">
        <v>246</v>
      </c>
      <c r="C79" s="31" t="s">
        <v>247</v>
      </c>
      <c r="D79" s="31" t="s">
        <v>262</v>
      </c>
      <c r="E79" s="32" t="s">
        <v>263</v>
      </c>
      <c r="F79" s="33">
        <v>44281</v>
      </c>
      <c r="G79" s="32" t="s">
        <v>0</v>
      </c>
      <c r="H79" s="34">
        <v>3</v>
      </c>
    </row>
    <row r="80" spans="1:8" ht="141.75">
      <c r="A80" s="29">
        <v>54</v>
      </c>
      <c r="B80" s="35" t="s">
        <v>246</v>
      </c>
      <c r="C80" s="31" t="s">
        <v>247</v>
      </c>
      <c r="D80" s="31" t="s">
        <v>264</v>
      </c>
      <c r="E80" s="32" t="s">
        <v>265</v>
      </c>
      <c r="F80" s="33">
        <v>44281</v>
      </c>
      <c r="G80" s="32" t="s">
        <v>0</v>
      </c>
      <c r="H80" s="34">
        <v>3</v>
      </c>
    </row>
    <row r="81" spans="1:8" ht="141.75">
      <c r="A81" s="29">
        <v>55</v>
      </c>
      <c r="B81" s="35" t="s">
        <v>246</v>
      </c>
      <c r="C81" s="31" t="s">
        <v>247</v>
      </c>
      <c r="D81" s="31" t="s">
        <v>266</v>
      </c>
      <c r="E81" s="32" t="s">
        <v>267</v>
      </c>
      <c r="F81" s="33">
        <v>44281</v>
      </c>
      <c r="G81" s="32" t="s">
        <v>0</v>
      </c>
      <c r="H81" s="34">
        <v>3</v>
      </c>
    </row>
    <row r="82" spans="1:8" ht="78.75">
      <c r="A82" s="29">
        <v>56</v>
      </c>
      <c r="B82" s="30" t="s">
        <v>268</v>
      </c>
      <c r="C82" s="31" t="s">
        <v>269</v>
      </c>
      <c r="D82" s="31" t="s">
        <v>270</v>
      </c>
      <c r="E82" s="32" t="s">
        <v>271</v>
      </c>
      <c r="F82" s="33">
        <v>44281</v>
      </c>
      <c r="G82" s="32" t="s">
        <v>0</v>
      </c>
      <c r="H82" s="34">
        <v>3</v>
      </c>
    </row>
    <row r="83" spans="1:8" ht="78.75">
      <c r="A83" s="29">
        <v>57</v>
      </c>
      <c r="B83" s="30" t="s">
        <v>272</v>
      </c>
      <c r="C83" s="31" t="s">
        <v>273</v>
      </c>
      <c r="D83" s="31" t="s">
        <v>274</v>
      </c>
      <c r="E83" s="32" t="s">
        <v>275</v>
      </c>
      <c r="F83" s="33">
        <v>44279</v>
      </c>
      <c r="G83" s="32" t="s">
        <v>0</v>
      </c>
      <c r="H83" s="34">
        <v>3</v>
      </c>
    </row>
    <row r="84" spans="1:8" ht="94.5">
      <c r="A84" s="29">
        <v>58</v>
      </c>
      <c r="B84" s="30" t="s">
        <v>272</v>
      </c>
      <c r="C84" s="31" t="s">
        <v>273</v>
      </c>
      <c r="D84" s="31" t="s">
        <v>276</v>
      </c>
      <c r="E84" s="32" t="s">
        <v>277</v>
      </c>
      <c r="F84" s="33">
        <v>44279</v>
      </c>
      <c r="G84" s="32" t="s">
        <v>0</v>
      </c>
      <c r="H84" s="34">
        <v>3</v>
      </c>
    </row>
    <row r="85" spans="1:8" ht="78.75">
      <c r="A85" s="29">
        <v>59</v>
      </c>
      <c r="B85" s="30" t="s">
        <v>272</v>
      </c>
      <c r="C85" s="31" t="s">
        <v>273</v>
      </c>
      <c r="D85" s="31" t="s">
        <v>278</v>
      </c>
      <c r="E85" s="32" t="s">
        <v>279</v>
      </c>
      <c r="F85" s="33">
        <v>44279</v>
      </c>
      <c r="G85" s="32" t="s">
        <v>0</v>
      </c>
      <c r="H85" s="34">
        <v>3</v>
      </c>
    </row>
    <row r="86" spans="1:8" ht="47.25">
      <c r="A86" s="29">
        <v>60</v>
      </c>
      <c r="B86" s="30" t="s">
        <v>280</v>
      </c>
      <c r="C86" s="31" t="s">
        <v>281</v>
      </c>
      <c r="D86" s="31" t="s">
        <v>282</v>
      </c>
      <c r="E86" s="32" t="s">
        <v>283</v>
      </c>
      <c r="F86" s="33">
        <v>44284</v>
      </c>
      <c r="G86" s="32" t="s">
        <v>0</v>
      </c>
      <c r="H86" s="34">
        <v>3</v>
      </c>
    </row>
    <row r="87" spans="1:8" ht="94.5">
      <c r="A87" s="29">
        <v>61</v>
      </c>
      <c r="B87" s="30" t="s">
        <v>284</v>
      </c>
      <c r="C87" s="31" t="s">
        <v>285</v>
      </c>
      <c r="D87" s="31" t="s">
        <v>286</v>
      </c>
      <c r="E87" s="32" t="s">
        <v>287</v>
      </c>
      <c r="F87" s="33">
        <v>44284</v>
      </c>
      <c r="G87" s="32" t="s">
        <v>0</v>
      </c>
      <c r="H87" s="34">
        <v>3</v>
      </c>
    </row>
    <row r="88" spans="1:8" ht="78.75">
      <c r="A88" s="29">
        <v>62</v>
      </c>
      <c r="B88" s="30" t="s">
        <v>174</v>
      </c>
      <c r="C88" s="31" t="s">
        <v>175</v>
      </c>
      <c r="D88" s="31" t="s">
        <v>288</v>
      </c>
      <c r="E88" s="32" t="s">
        <v>289</v>
      </c>
      <c r="F88" s="33">
        <v>44281</v>
      </c>
      <c r="G88" s="32" t="s">
        <v>0</v>
      </c>
      <c r="H88" s="34">
        <v>3</v>
      </c>
    </row>
    <row r="89" spans="1:8" ht="94.5">
      <c r="A89" s="29">
        <v>63</v>
      </c>
      <c r="B89" s="30" t="s">
        <v>290</v>
      </c>
      <c r="C89" s="31" t="s">
        <v>291</v>
      </c>
      <c r="D89" s="31" t="s">
        <v>292</v>
      </c>
      <c r="E89" s="32" t="s">
        <v>293</v>
      </c>
      <c r="F89" s="33">
        <v>44284</v>
      </c>
      <c r="G89" s="32" t="s">
        <v>0</v>
      </c>
      <c r="H89" s="34">
        <v>3</v>
      </c>
    </row>
    <row r="90" spans="1:8" ht="63">
      <c r="A90" s="29">
        <v>64</v>
      </c>
      <c r="B90" s="46" t="s">
        <v>294</v>
      </c>
      <c r="C90" s="47" t="s">
        <v>295</v>
      </c>
      <c r="D90" s="47" t="s">
        <v>296</v>
      </c>
      <c r="E90" s="32" t="s">
        <v>297</v>
      </c>
      <c r="F90" s="33">
        <v>44284</v>
      </c>
      <c r="G90" s="32" t="s">
        <v>0</v>
      </c>
      <c r="H90" s="48">
        <v>3</v>
      </c>
    </row>
    <row r="91" spans="1:8" ht="63">
      <c r="A91" s="29">
        <v>65</v>
      </c>
      <c r="B91" s="30" t="s">
        <v>298</v>
      </c>
      <c r="C91" s="31" t="s">
        <v>299</v>
      </c>
      <c r="D91" s="31" t="s">
        <v>300</v>
      </c>
      <c r="E91" s="32" t="s">
        <v>301</v>
      </c>
      <c r="F91" s="33">
        <v>44284</v>
      </c>
      <c r="G91" s="32" t="s">
        <v>0</v>
      </c>
      <c r="H91" s="34">
        <v>3</v>
      </c>
    </row>
    <row r="92" spans="1:8" ht="78.75">
      <c r="A92" s="29">
        <v>66</v>
      </c>
      <c r="B92" s="30" t="s">
        <v>302</v>
      </c>
      <c r="C92" s="31" t="s">
        <v>303</v>
      </c>
      <c r="D92" s="31" t="s">
        <v>304</v>
      </c>
      <c r="E92" s="32" t="s">
        <v>305</v>
      </c>
      <c r="F92" s="33">
        <v>44284</v>
      </c>
      <c r="G92" s="32" t="s">
        <v>0</v>
      </c>
      <c r="H92" s="34">
        <v>3</v>
      </c>
    </row>
    <row r="93" spans="1:8" ht="47.25">
      <c r="A93" s="29">
        <v>67</v>
      </c>
      <c r="B93" s="30" t="s">
        <v>306</v>
      </c>
      <c r="C93" s="31" t="s">
        <v>307</v>
      </c>
      <c r="D93" s="31" t="s">
        <v>282</v>
      </c>
      <c r="E93" s="32" t="s">
        <v>308</v>
      </c>
      <c r="F93" s="33">
        <v>44284</v>
      </c>
      <c r="G93" s="32" t="s">
        <v>0</v>
      </c>
      <c r="H93" s="34">
        <v>3</v>
      </c>
    </row>
    <row r="94" spans="1:8" ht="47.25">
      <c r="A94" s="29">
        <v>68</v>
      </c>
      <c r="B94" s="30" t="s">
        <v>306</v>
      </c>
      <c r="C94" s="31" t="s">
        <v>307</v>
      </c>
      <c r="D94" s="31" t="s">
        <v>309</v>
      </c>
      <c r="E94" s="32" t="s">
        <v>310</v>
      </c>
      <c r="F94" s="33">
        <v>44284</v>
      </c>
      <c r="G94" s="32" t="s">
        <v>0</v>
      </c>
      <c r="H94" s="34">
        <v>3</v>
      </c>
    </row>
  </sheetData>
  <mergeCells count="3">
    <mergeCell ref="A1:H2"/>
    <mergeCell ref="A24:H25"/>
    <mergeCell ref="Q1:X2"/>
  </mergeCells>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6"/>
  </sheetPr>
  <dimension ref="A1:H231"/>
  <sheetViews>
    <sheetView topLeftCell="A230" workbookViewId="0">
      <selection activeCell="E82" sqref="E82"/>
    </sheetView>
  </sheetViews>
  <sheetFormatPr defaultRowHeight="15"/>
  <cols>
    <col min="2" max="2" width="19.85546875" customWidth="1"/>
    <col min="3" max="3" width="30.85546875" customWidth="1"/>
    <col min="4" max="4" width="29.5703125" customWidth="1"/>
    <col min="5" max="5" width="23.42578125" customWidth="1"/>
    <col min="6" max="6" width="12.7109375" customWidth="1"/>
    <col min="7" max="7" width="16.5703125" hidden="1" customWidth="1"/>
    <col min="8" max="8" width="16.42578125" customWidth="1"/>
  </cols>
  <sheetData>
    <row r="1" spans="1:8" ht="70.5" customHeight="1" thickBot="1">
      <c r="A1" s="257" t="s">
        <v>3108</v>
      </c>
      <c r="B1" s="257"/>
      <c r="C1" s="257"/>
      <c r="D1" s="257"/>
      <c r="E1" s="257"/>
      <c r="F1" s="257"/>
      <c r="G1" s="257"/>
      <c r="H1" s="257"/>
    </row>
    <row r="2" spans="1:8" ht="15.75">
      <c r="A2" s="91" t="s">
        <v>392</v>
      </c>
      <c r="B2" s="94" t="s">
        <v>403</v>
      </c>
      <c r="C2" s="258" t="s">
        <v>3</v>
      </c>
      <c r="D2" s="94" t="s">
        <v>405</v>
      </c>
      <c r="E2" s="258" t="s">
        <v>12</v>
      </c>
      <c r="F2" s="94" t="s">
        <v>5</v>
      </c>
      <c r="G2" s="94" t="s">
        <v>408</v>
      </c>
      <c r="H2" s="94" t="s">
        <v>410</v>
      </c>
    </row>
    <row r="3" spans="1:8" ht="48" thickBot="1">
      <c r="A3" s="92" t="s">
        <v>393</v>
      </c>
      <c r="B3" s="95" t="s">
        <v>404</v>
      </c>
      <c r="C3" s="259"/>
      <c r="D3" s="95" t="s">
        <v>406</v>
      </c>
      <c r="E3" s="259"/>
      <c r="F3" s="95" t="s">
        <v>407</v>
      </c>
      <c r="G3" s="95" t="s">
        <v>409</v>
      </c>
      <c r="H3" s="95" t="s">
        <v>411</v>
      </c>
    </row>
    <row r="4" spans="1:8" ht="16.5" thickBot="1">
      <c r="A4" s="92">
        <v>1</v>
      </c>
      <c r="B4" s="95">
        <v>2</v>
      </c>
      <c r="C4" s="95">
        <v>3</v>
      </c>
      <c r="D4" s="95">
        <v>4</v>
      </c>
      <c r="E4" s="95">
        <v>5</v>
      </c>
      <c r="F4" s="95">
        <v>6</v>
      </c>
      <c r="G4" s="95">
        <v>7</v>
      </c>
      <c r="H4" s="95">
        <v>8</v>
      </c>
    </row>
    <row r="5" spans="1:8" ht="31.5">
      <c r="A5" s="258" t="s">
        <v>412</v>
      </c>
      <c r="B5" s="258">
        <v>20122395</v>
      </c>
      <c r="C5" s="258" t="s">
        <v>427</v>
      </c>
      <c r="D5" s="75" t="s">
        <v>3109</v>
      </c>
      <c r="E5" s="258" t="s">
        <v>3111</v>
      </c>
      <c r="F5" s="359">
        <v>44288</v>
      </c>
      <c r="G5" s="258" t="s">
        <v>3112</v>
      </c>
      <c r="H5" s="258"/>
    </row>
    <row r="6" spans="1:8" ht="110.25" customHeight="1" thickBot="1">
      <c r="A6" s="259"/>
      <c r="B6" s="259"/>
      <c r="C6" s="259"/>
      <c r="D6" s="73" t="s">
        <v>3110</v>
      </c>
      <c r="E6" s="259"/>
      <c r="F6" s="360"/>
      <c r="G6" s="259"/>
      <c r="H6" s="259"/>
    </row>
    <row r="7" spans="1:8" ht="15.75" customHeight="1">
      <c r="A7" s="258" t="s">
        <v>413</v>
      </c>
      <c r="B7" s="258">
        <v>31527875</v>
      </c>
      <c r="C7" s="258" t="s">
        <v>3113</v>
      </c>
      <c r="D7" s="75" t="s">
        <v>3114</v>
      </c>
      <c r="E7" s="258" t="s">
        <v>3117</v>
      </c>
      <c r="F7" s="359">
        <v>44288</v>
      </c>
      <c r="G7" s="258" t="s">
        <v>3112</v>
      </c>
      <c r="H7" s="258"/>
    </row>
    <row r="8" spans="1:8" ht="15.75">
      <c r="A8" s="361"/>
      <c r="B8" s="361"/>
      <c r="C8" s="361"/>
      <c r="D8" s="75" t="s">
        <v>3115</v>
      </c>
      <c r="E8" s="361"/>
      <c r="F8" s="362"/>
      <c r="G8" s="361"/>
      <c r="H8" s="361"/>
    </row>
    <row r="9" spans="1:8" ht="16.5" thickBot="1">
      <c r="A9" s="259"/>
      <c r="B9" s="259"/>
      <c r="C9" s="259"/>
      <c r="D9" s="73" t="s">
        <v>3116</v>
      </c>
      <c r="E9" s="259"/>
      <c r="F9" s="360"/>
      <c r="G9" s="259"/>
      <c r="H9" s="259"/>
    </row>
    <row r="10" spans="1:8" ht="15.75">
      <c r="A10" s="258" t="s">
        <v>414</v>
      </c>
      <c r="B10" s="258">
        <v>21464790</v>
      </c>
      <c r="C10" s="258" t="s">
        <v>3118</v>
      </c>
      <c r="D10" s="75" t="s">
        <v>3119</v>
      </c>
      <c r="E10" s="258" t="s">
        <v>3121</v>
      </c>
      <c r="F10" s="359">
        <v>44301</v>
      </c>
      <c r="G10" s="258" t="s">
        <v>3112</v>
      </c>
      <c r="H10" s="258"/>
    </row>
    <row r="11" spans="1:8" ht="32.25" thickBot="1">
      <c r="A11" s="259"/>
      <c r="B11" s="259"/>
      <c r="C11" s="259"/>
      <c r="D11" s="73" t="s">
        <v>3120</v>
      </c>
      <c r="E11" s="259"/>
      <c r="F11" s="360"/>
      <c r="G11" s="259"/>
      <c r="H11" s="259"/>
    </row>
    <row r="12" spans="1:8" ht="31.5">
      <c r="A12" s="258" t="s">
        <v>415</v>
      </c>
      <c r="B12" s="258">
        <v>30925770</v>
      </c>
      <c r="C12" s="258" t="s">
        <v>425</v>
      </c>
      <c r="D12" s="75" t="s">
        <v>3122</v>
      </c>
      <c r="E12" s="258" t="s">
        <v>3126</v>
      </c>
      <c r="F12" s="359">
        <v>44305</v>
      </c>
      <c r="G12" s="258" t="s">
        <v>3112</v>
      </c>
      <c r="H12" s="258"/>
    </row>
    <row r="13" spans="1:8" ht="15.75">
      <c r="A13" s="361"/>
      <c r="B13" s="361"/>
      <c r="C13" s="361"/>
      <c r="D13" s="75" t="s">
        <v>3123</v>
      </c>
      <c r="E13" s="361"/>
      <c r="F13" s="362"/>
      <c r="G13" s="361"/>
      <c r="H13" s="361"/>
    </row>
    <row r="14" spans="1:8" ht="15.75">
      <c r="A14" s="361"/>
      <c r="B14" s="361"/>
      <c r="C14" s="361"/>
      <c r="D14" s="75" t="s">
        <v>3124</v>
      </c>
      <c r="E14" s="361"/>
      <c r="F14" s="362"/>
      <c r="G14" s="361"/>
      <c r="H14" s="361"/>
    </row>
    <row r="15" spans="1:8" ht="16.5" thickBot="1">
      <c r="A15" s="259"/>
      <c r="B15" s="259"/>
      <c r="C15" s="259"/>
      <c r="D15" s="73" t="s">
        <v>3125</v>
      </c>
      <c r="E15" s="259"/>
      <c r="F15" s="360"/>
      <c r="G15" s="259"/>
      <c r="H15" s="259"/>
    </row>
    <row r="16" spans="1:8" ht="31.5">
      <c r="A16" s="258" t="s">
        <v>416</v>
      </c>
      <c r="B16" s="258">
        <v>20122395</v>
      </c>
      <c r="C16" s="258" t="s">
        <v>427</v>
      </c>
      <c r="D16" s="75" t="s">
        <v>3127</v>
      </c>
      <c r="E16" s="258" t="s">
        <v>3130</v>
      </c>
      <c r="F16" s="359">
        <v>44312</v>
      </c>
      <c r="G16" s="258" t="s">
        <v>3112</v>
      </c>
      <c r="H16" s="258"/>
    </row>
    <row r="17" spans="1:8" ht="15.75">
      <c r="A17" s="361"/>
      <c r="B17" s="361"/>
      <c r="C17" s="361"/>
      <c r="D17" s="75" t="s">
        <v>3128</v>
      </c>
      <c r="E17" s="361"/>
      <c r="F17" s="362"/>
      <c r="G17" s="361"/>
      <c r="H17" s="361"/>
    </row>
    <row r="18" spans="1:8" ht="16.5" thickBot="1">
      <c r="A18" s="259"/>
      <c r="B18" s="259"/>
      <c r="C18" s="259"/>
      <c r="D18" s="73" t="s">
        <v>3129</v>
      </c>
      <c r="E18" s="259"/>
      <c r="F18" s="360"/>
      <c r="G18" s="259"/>
      <c r="H18" s="259"/>
    </row>
    <row r="19" spans="1:8" ht="48" thickBot="1">
      <c r="A19" s="92" t="s">
        <v>417</v>
      </c>
      <c r="B19" s="95">
        <v>20122395</v>
      </c>
      <c r="C19" s="95" t="s">
        <v>427</v>
      </c>
      <c r="D19" s="73" t="s">
        <v>3131</v>
      </c>
      <c r="E19" s="95" t="s">
        <v>3132</v>
      </c>
      <c r="F19" s="93">
        <v>44312</v>
      </c>
      <c r="G19" s="95" t="s">
        <v>3112</v>
      </c>
      <c r="H19" s="95"/>
    </row>
    <row r="20" spans="1:8" ht="31.5">
      <c r="A20" s="258" t="s">
        <v>418</v>
      </c>
      <c r="B20" s="258">
        <v>42571151</v>
      </c>
      <c r="C20" s="258" t="s">
        <v>3133</v>
      </c>
      <c r="D20" s="75" t="s">
        <v>3134</v>
      </c>
      <c r="E20" s="258" t="s">
        <v>3137</v>
      </c>
      <c r="F20" s="359">
        <v>44327</v>
      </c>
      <c r="G20" s="258" t="s">
        <v>3112</v>
      </c>
      <c r="H20" s="258"/>
    </row>
    <row r="21" spans="1:8" ht="15.75">
      <c r="A21" s="361"/>
      <c r="B21" s="361"/>
      <c r="C21" s="361"/>
      <c r="D21" s="75" t="s">
        <v>3135</v>
      </c>
      <c r="E21" s="361"/>
      <c r="F21" s="362"/>
      <c r="G21" s="361"/>
      <c r="H21" s="361"/>
    </row>
    <row r="22" spans="1:8" ht="16.5" thickBot="1">
      <c r="A22" s="259"/>
      <c r="B22" s="259"/>
      <c r="C22" s="259"/>
      <c r="D22" s="73" t="s">
        <v>3136</v>
      </c>
      <c r="E22" s="259"/>
      <c r="F22" s="360"/>
      <c r="G22" s="259"/>
      <c r="H22" s="259"/>
    </row>
    <row r="23" spans="1:8" ht="31.5">
      <c r="A23" s="258" t="s">
        <v>419</v>
      </c>
      <c r="B23" s="258">
        <v>13709504</v>
      </c>
      <c r="C23" s="258" t="s">
        <v>3138</v>
      </c>
      <c r="D23" s="75" t="s">
        <v>3139</v>
      </c>
      <c r="E23" s="258" t="s">
        <v>3143</v>
      </c>
      <c r="F23" s="359">
        <v>44327</v>
      </c>
      <c r="G23" s="258" t="s">
        <v>3112</v>
      </c>
      <c r="H23" s="258"/>
    </row>
    <row r="24" spans="1:8" ht="15.75">
      <c r="A24" s="361"/>
      <c r="B24" s="361"/>
      <c r="C24" s="361"/>
      <c r="D24" s="75" t="s">
        <v>3140</v>
      </c>
      <c r="E24" s="361"/>
      <c r="F24" s="362"/>
      <c r="G24" s="361"/>
      <c r="H24" s="361"/>
    </row>
    <row r="25" spans="1:8" ht="15.75">
      <c r="A25" s="361"/>
      <c r="B25" s="361"/>
      <c r="C25" s="361"/>
      <c r="D25" s="75" t="s">
        <v>3141</v>
      </c>
      <c r="E25" s="361"/>
      <c r="F25" s="362"/>
      <c r="G25" s="361"/>
      <c r="H25" s="361"/>
    </row>
    <row r="26" spans="1:8" ht="16.5" thickBot="1">
      <c r="A26" s="259"/>
      <c r="B26" s="259"/>
      <c r="C26" s="259"/>
      <c r="D26" s="73" t="s">
        <v>3142</v>
      </c>
      <c r="E26" s="259"/>
      <c r="F26" s="360"/>
      <c r="G26" s="259"/>
      <c r="H26" s="259"/>
    </row>
    <row r="27" spans="1:8" ht="31.5">
      <c r="A27" s="258" t="s">
        <v>420</v>
      </c>
      <c r="B27" s="258">
        <v>38519326</v>
      </c>
      <c r="C27" s="258" t="s">
        <v>3144</v>
      </c>
      <c r="D27" s="75" t="s">
        <v>3145</v>
      </c>
      <c r="E27" s="258" t="s">
        <v>3150</v>
      </c>
      <c r="F27" s="359">
        <v>44333</v>
      </c>
      <c r="G27" s="258" t="s">
        <v>3151</v>
      </c>
      <c r="H27" s="258"/>
    </row>
    <row r="28" spans="1:8" ht="15.75">
      <c r="A28" s="361"/>
      <c r="B28" s="361"/>
      <c r="C28" s="361"/>
      <c r="D28" s="75" t="s">
        <v>3146</v>
      </c>
      <c r="E28" s="361"/>
      <c r="F28" s="362"/>
      <c r="G28" s="361"/>
      <c r="H28" s="361"/>
    </row>
    <row r="29" spans="1:8" ht="15.75">
      <c r="A29" s="361"/>
      <c r="B29" s="361"/>
      <c r="C29" s="361"/>
      <c r="D29" s="75" t="s">
        <v>3147</v>
      </c>
      <c r="E29" s="361"/>
      <c r="F29" s="362"/>
      <c r="G29" s="361"/>
      <c r="H29" s="361"/>
    </row>
    <row r="30" spans="1:8" ht="15.75">
      <c r="A30" s="361"/>
      <c r="B30" s="361"/>
      <c r="C30" s="361"/>
      <c r="D30" s="75" t="s">
        <v>3148</v>
      </c>
      <c r="E30" s="361"/>
      <c r="F30" s="362"/>
      <c r="G30" s="361"/>
      <c r="H30" s="361"/>
    </row>
    <row r="31" spans="1:8" ht="32.25" thickBot="1">
      <c r="A31" s="259"/>
      <c r="B31" s="259"/>
      <c r="C31" s="259"/>
      <c r="D31" s="73" t="s">
        <v>3149</v>
      </c>
      <c r="E31" s="259"/>
      <c r="F31" s="360"/>
      <c r="G31" s="259"/>
      <c r="H31" s="259"/>
    </row>
    <row r="32" spans="1:8" ht="15.75">
      <c r="A32" s="258" t="s">
        <v>421</v>
      </c>
      <c r="B32" s="258">
        <v>1354485</v>
      </c>
      <c r="C32" s="258" t="s">
        <v>3152</v>
      </c>
      <c r="D32" s="75" t="s">
        <v>3153</v>
      </c>
      <c r="E32" s="258" t="s">
        <v>3155</v>
      </c>
      <c r="F32" s="359">
        <v>44334</v>
      </c>
      <c r="G32" s="258" t="s">
        <v>3151</v>
      </c>
      <c r="H32" s="258"/>
    </row>
    <row r="33" spans="1:8" ht="32.25" thickBot="1">
      <c r="A33" s="259"/>
      <c r="B33" s="259"/>
      <c r="C33" s="259"/>
      <c r="D33" s="73" t="s">
        <v>3154</v>
      </c>
      <c r="E33" s="259"/>
      <c r="F33" s="360"/>
      <c r="G33" s="259"/>
      <c r="H33" s="259"/>
    </row>
    <row r="34" spans="1:8" ht="31.5">
      <c r="A34" s="258" t="s">
        <v>422</v>
      </c>
      <c r="B34" s="258">
        <v>20122395</v>
      </c>
      <c r="C34" s="258" t="s">
        <v>427</v>
      </c>
      <c r="D34" s="75" t="s">
        <v>3156</v>
      </c>
      <c r="E34" s="258" t="s">
        <v>3158</v>
      </c>
      <c r="F34" s="359">
        <v>44335</v>
      </c>
      <c r="G34" s="258" t="s">
        <v>3112</v>
      </c>
      <c r="H34" s="258"/>
    </row>
    <row r="35" spans="1:8" ht="48" thickBot="1">
      <c r="A35" s="259"/>
      <c r="B35" s="259"/>
      <c r="C35" s="259"/>
      <c r="D35" s="73" t="s">
        <v>3157</v>
      </c>
      <c r="E35" s="259"/>
      <c r="F35" s="360"/>
      <c r="G35" s="259"/>
      <c r="H35" s="259"/>
    </row>
    <row r="36" spans="1:8" ht="31.5">
      <c r="A36" s="258" t="s">
        <v>423</v>
      </c>
      <c r="B36" s="258">
        <v>20122395</v>
      </c>
      <c r="C36" s="258" t="s">
        <v>427</v>
      </c>
      <c r="D36" s="75" t="s">
        <v>3159</v>
      </c>
      <c r="E36" s="258" t="s">
        <v>3161</v>
      </c>
      <c r="F36" s="359">
        <v>44336</v>
      </c>
      <c r="G36" s="258" t="s">
        <v>3112</v>
      </c>
      <c r="H36" s="258"/>
    </row>
    <row r="37" spans="1:8" ht="48" thickBot="1">
      <c r="A37" s="259"/>
      <c r="B37" s="259"/>
      <c r="C37" s="259"/>
      <c r="D37" s="73" t="s">
        <v>3160</v>
      </c>
      <c r="E37" s="259"/>
      <c r="F37" s="360"/>
      <c r="G37" s="259"/>
      <c r="H37" s="259"/>
    </row>
    <row r="38" spans="1:8" ht="15.75">
      <c r="A38" s="258" t="s">
        <v>424</v>
      </c>
      <c r="B38" s="258">
        <v>30435773</v>
      </c>
      <c r="C38" s="258" t="s">
        <v>3162</v>
      </c>
      <c r="D38" s="75" t="s">
        <v>3163</v>
      </c>
      <c r="E38" s="258" t="s">
        <v>3166</v>
      </c>
      <c r="F38" s="359">
        <v>44341</v>
      </c>
      <c r="G38" s="258" t="s">
        <v>3112</v>
      </c>
      <c r="H38" s="258"/>
    </row>
    <row r="39" spans="1:8" ht="15.75">
      <c r="A39" s="361"/>
      <c r="B39" s="361"/>
      <c r="C39" s="361"/>
      <c r="D39" s="75" t="s">
        <v>3164</v>
      </c>
      <c r="E39" s="361"/>
      <c r="F39" s="362"/>
      <c r="G39" s="361"/>
      <c r="H39" s="361"/>
    </row>
    <row r="40" spans="1:8" ht="32.25" thickBot="1">
      <c r="A40" s="259"/>
      <c r="B40" s="259"/>
      <c r="C40" s="259"/>
      <c r="D40" s="73" t="s">
        <v>3165</v>
      </c>
      <c r="E40" s="259"/>
      <c r="F40" s="360"/>
      <c r="G40" s="259"/>
      <c r="H40" s="259"/>
    </row>
    <row r="41" spans="1:8" ht="31.5">
      <c r="A41" s="258" t="s">
        <v>426</v>
      </c>
      <c r="B41" s="258">
        <v>20122395</v>
      </c>
      <c r="C41" s="258" t="s">
        <v>427</v>
      </c>
      <c r="D41" s="75" t="s">
        <v>3167</v>
      </c>
      <c r="E41" s="258" t="s">
        <v>3175</v>
      </c>
      <c r="F41" s="359">
        <v>44349</v>
      </c>
      <c r="G41" s="258" t="s">
        <v>3112</v>
      </c>
      <c r="H41" s="258"/>
    </row>
    <row r="42" spans="1:8" ht="15.75">
      <c r="A42" s="361"/>
      <c r="B42" s="361"/>
      <c r="C42" s="361"/>
      <c r="D42" s="75" t="s">
        <v>3168</v>
      </c>
      <c r="E42" s="361"/>
      <c r="F42" s="362"/>
      <c r="G42" s="361"/>
      <c r="H42" s="361"/>
    </row>
    <row r="43" spans="1:8" ht="68.25" customHeight="1">
      <c r="A43" s="361"/>
      <c r="B43" s="361"/>
      <c r="C43" s="361"/>
      <c r="D43" s="75" t="s">
        <v>3169</v>
      </c>
      <c r="E43" s="361"/>
      <c r="F43" s="362"/>
      <c r="G43" s="361"/>
      <c r="H43" s="361"/>
    </row>
    <row r="44" spans="1:8" ht="15.75">
      <c r="A44" s="361"/>
      <c r="B44" s="361"/>
      <c r="C44" s="361"/>
      <c r="D44" s="75" t="s">
        <v>3170</v>
      </c>
      <c r="E44" s="361"/>
      <c r="F44" s="362"/>
      <c r="G44" s="361"/>
      <c r="H44" s="361"/>
    </row>
    <row r="45" spans="1:8" ht="15.75">
      <c r="A45" s="361"/>
      <c r="B45" s="361"/>
      <c r="C45" s="361"/>
      <c r="D45" s="75" t="s">
        <v>3171</v>
      </c>
      <c r="E45" s="361"/>
      <c r="F45" s="362"/>
      <c r="G45" s="361"/>
      <c r="H45" s="361"/>
    </row>
    <row r="46" spans="1:8" ht="15.75">
      <c r="A46" s="361"/>
      <c r="B46" s="361"/>
      <c r="C46" s="361"/>
      <c r="D46" s="75" t="s">
        <v>3172</v>
      </c>
      <c r="E46" s="361"/>
      <c r="F46" s="362"/>
      <c r="G46" s="361"/>
      <c r="H46" s="361"/>
    </row>
    <row r="47" spans="1:8" ht="15.75">
      <c r="A47" s="361"/>
      <c r="B47" s="361"/>
      <c r="C47" s="361"/>
      <c r="D47" s="75" t="s">
        <v>3173</v>
      </c>
      <c r="E47" s="361"/>
      <c r="F47" s="362"/>
      <c r="G47" s="361"/>
      <c r="H47" s="361"/>
    </row>
    <row r="48" spans="1:8" ht="15.75">
      <c r="A48" s="361"/>
      <c r="B48" s="361"/>
      <c r="C48" s="361"/>
      <c r="D48" s="75" t="s">
        <v>3168</v>
      </c>
      <c r="E48" s="361"/>
      <c r="F48" s="362"/>
      <c r="G48" s="361"/>
      <c r="H48" s="361"/>
    </row>
    <row r="49" spans="1:8" ht="31.5">
      <c r="A49" s="361"/>
      <c r="B49" s="361"/>
      <c r="C49" s="361"/>
      <c r="D49" s="75" t="s">
        <v>3169</v>
      </c>
      <c r="E49" s="361"/>
      <c r="F49" s="362"/>
      <c r="G49" s="361"/>
      <c r="H49" s="361"/>
    </row>
    <row r="50" spans="1:8" ht="16.5" thickBot="1">
      <c r="A50" s="259"/>
      <c r="B50" s="259"/>
      <c r="C50" s="259"/>
      <c r="D50" s="73" t="s">
        <v>3174</v>
      </c>
      <c r="E50" s="259"/>
      <c r="F50" s="360"/>
      <c r="G50" s="259"/>
      <c r="H50" s="259"/>
    </row>
    <row r="51" spans="1:8" ht="15.75">
      <c r="A51" s="258" t="s">
        <v>428</v>
      </c>
      <c r="B51" s="258">
        <v>34575937</v>
      </c>
      <c r="C51" s="258" t="s">
        <v>3176</v>
      </c>
      <c r="D51" s="75" t="s">
        <v>3177</v>
      </c>
      <c r="E51" s="258" t="s">
        <v>3180</v>
      </c>
      <c r="F51" s="359">
        <v>44354</v>
      </c>
      <c r="G51" s="258" t="s">
        <v>3112</v>
      </c>
      <c r="H51" s="258"/>
    </row>
    <row r="52" spans="1:8" ht="15.75">
      <c r="A52" s="361"/>
      <c r="B52" s="361"/>
      <c r="C52" s="361"/>
      <c r="D52" s="75" t="s">
        <v>3178</v>
      </c>
      <c r="E52" s="361"/>
      <c r="F52" s="362"/>
      <c r="G52" s="361"/>
      <c r="H52" s="361"/>
    </row>
    <row r="53" spans="1:8" ht="32.25" thickBot="1">
      <c r="A53" s="259"/>
      <c r="B53" s="259"/>
      <c r="C53" s="259"/>
      <c r="D53" s="73" t="s">
        <v>3179</v>
      </c>
      <c r="E53" s="259"/>
      <c r="F53" s="360"/>
      <c r="G53" s="259"/>
      <c r="H53" s="259"/>
    </row>
    <row r="54" spans="1:8" ht="31.5">
      <c r="A54" s="258" t="s">
        <v>429</v>
      </c>
      <c r="B54" s="258">
        <v>34575937</v>
      </c>
      <c r="C54" s="258" t="s">
        <v>3176</v>
      </c>
      <c r="D54" s="75" t="s">
        <v>3181</v>
      </c>
      <c r="E54" s="258" t="s">
        <v>3184</v>
      </c>
      <c r="F54" s="359">
        <v>44355</v>
      </c>
      <c r="G54" s="258" t="s">
        <v>3112</v>
      </c>
      <c r="H54" s="258"/>
    </row>
    <row r="55" spans="1:8" ht="15.75">
      <c r="A55" s="361"/>
      <c r="B55" s="361"/>
      <c r="C55" s="361"/>
      <c r="D55" s="75" t="s">
        <v>3182</v>
      </c>
      <c r="E55" s="361"/>
      <c r="F55" s="362"/>
      <c r="G55" s="361"/>
      <c r="H55" s="361"/>
    </row>
    <row r="56" spans="1:8" ht="16.5" thickBot="1">
      <c r="A56" s="259"/>
      <c r="B56" s="259"/>
      <c r="C56" s="259"/>
      <c r="D56" s="73" t="s">
        <v>3183</v>
      </c>
      <c r="E56" s="259"/>
      <c r="F56" s="360"/>
      <c r="G56" s="259"/>
      <c r="H56" s="259"/>
    </row>
    <row r="57" spans="1:8" ht="31.5">
      <c r="A57" s="258" t="s">
        <v>430</v>
      </c>
      <c r="B57" s="258">
        <v>20122395</v>
      </c>
      <c r="C57" s="258" t="s">
        <v>427</v>
      </c>
      <c r="D57" s="75" t="s">
        <v>3185</v>
      </c>
      <c r="E57" s="258" t="s">
        <v>3187</v>
      </c>
      <c r="F57" s="359">
        <v>44355</v>
      </c>
      <c r="G57" s="258" t="s">
        <v>3112</v>
      </c>
      <c r="H57" s="258"/>
    </row>
    <row r="58" spans="1:8" ht="16.5" thickBot="1">
      <c r="A58" s="259"/>
      <c r="B58" s="259"/>
      <c r="C58" s="259"/>
      <c r="D58" s="73" t="s">
        <v>3186</v>
      </c>
      <c r="E58" s="259"/>
      <c r="F58" s="360"/>
      <c r="G58" s="259"/>
      <c r="H58" s="259"/>
    </row>
    <row r="59" spans="1:8" ht="78" customHeight="1">
      <c r="A59" s="258" t="s">
        <v>431</v>
      </c>
      <c r="B59" s="258">
        <v>32393133</v>
      </c>
      <c r="C59" s="258" t="s">
        <v>3188</v>
      </c>
      <c r="D59" s="75" t="s">
        <v>3189</v>
      </c>
      <c r="E59" s="258" t="s">
        <v>3191</v>
      </c>
      <c r="F59" s="359">
        <v>44357</v>
      </c>
      <c r="G59" s="258" t="s">
        <v>3112</v>
      </c>
      <c r="H59" s="258"/>
    </row>
    <row r="60" spans="1:8" ht="32.25" thickBot="1">
      <c r="A60" s="259"/>
      <c r="B60" s="259"/>
      <c r="C60" s="259"/>
      <c r="D60" s="73" t="s">
        <v>3190</v>
      </c>
      <c r="E60" s="259"/>
      <c r="F60" s="360"/>
      <c r="G60" s="259"/>
      <c r="H60" s="259"/>
    </row>
    <row r="61" spans="1:8" ht="31.5">
      <c r="A61" s="258" t="s">
        <v>432</v>
      </c>
      <c r="B61" s="258">
        <v>36445855</v>
      </c>
      <c r="C61" s="258" t="s">
        <v>3192</v>
      </c>
      <c r="D61" s="75" t="s">
        <v>3193</v>
      </c>
      <c r="E61" s="258" t="s">
        <v>3196</v>
      </c>
      <c r="F61" s="359">
        <v>44361</v>
      </c>
      <c r="G61" s="258" t="s">
        <v>3112</v>
      </c>
      <c r="H61" s="258"/>
    </row>
    <row r="62" spans="1:8" ht="31.5">
      <c r="A62" s="361"/>
      <c r="B62" s="361"/>
      <c r="C62" s="361"/>
      <c r="D62" s="75" t="s">
        <v>3194</v>
      </c>
      <c r="E62" s="361"/>
      <c r="F62" s="362"/>
      <c r="G62" s="361"/>
      <c r="H62" s="361"/>
    </row>
    <row r="63" spans="1:8" ht="16.5" thickBot="1">
      <c r="A63" s="259"/>
      <c r="B63" s="259"/>
      <c r="C63" s="259"/>
      <c r="D63" s="73" t="s">
        <v>3195</v>
      </c>
      <c r="E63" s="259"/>
      <c r="F63" s="360"/>
      <c r="G63" s="259"/>
      <c r="H63" s="259"/>
    </row>
    <row r="64" spans="1:8" ht="15.75">
      <c r="A64" s="258" t="s">
        <v>433</v>
      </c>
      <c r="B64" s="258">
        <v>44030469</v>
      </c>
      <c r="C64" s="258" t="s">
        <v>3197</v>
      </c>
      <c r="D64" s="75" t="s">
        <v>3198</v>
      </c>
      <c r="E64" s="258" t="s">
        <v>3200</v>
      </c>
      <c r="F64" s="359">
        <v>44362</v>
      </c>
      <c r="G64" s="258" t="s">
        <v>3112</v>
      </c>
      <c r="H64" s="258"/>
    </row>
    <row r="65" spans="1:8" ht="32.25" thickBot="1">
      <c r="A65" s="259"/>
      <c r="B65" s="259"/>
      <c r="C65" s="259"/>
      <c r="D65" s="73" t="s">
        <v>3199</v>
      </c>
      <c r="E65" s="259"/>
      <c r="F65" s="360"/>
      <c r="G65" s="259"/>
      <c r="H65" s="259"/>
    </row>
    <row r="66" spans="1:8" ht="15.75">
      <c r="A66" s="258" t="s">
        <v>434</v>
      </c>
      <c r="B66" s="258">
        <v>39000694</v>
      </c>
      <c r="C66" s="258" t="s">
        <v>3201</v>
      </c>
      <c r="D66" s="75" t="s">
        <v>3202</v>
      </c>
      <c r="E66" s="258" t="s">
        <v>3205</v>
      </c>
      <c r="F66" s="359">
        <v>44362</v>
      </c>
      <c r="G66" s="258" t="s">
        <v>3112</v>
      </c>
      <c r="H66" s="258"/>
    </row>
    <row r="67" spans="1:8" ht="15.75">
      <c r="A67" s="361"/>
      <c r="B67" s="361"/>
      <c r="C67" s="361"/>
      <c r="D67" s="75" t="s">
        <v>3203</v>
      </c>
      <c r="E67" s="361"/>
      <c r="F67" s="362"/>
      <c r="G67" s="361"/>
      <c r="H67" s="361"/>
    </row>
    <row r="68" spans="1:8" ht="16.5" thickBot="1">
      <c r="A68" s="259"/>
      <c r="B68" s="259"/>
      <c r="C68" s="259"/>
      <c r="D68" s="73" t="s">
        <v>3204</v>
      </c>
      <c r="E68" s="259"/>
      <c r="F68" s="360"/>
      <c r="G68" s="259"/>
      <c r="H68" s="259"/>
    </row>
    <row r="69" spans="1:8" ht="15.75">
      <c r="A69" s="258" t="s">
        <v>435</v>
      </c>
      <c r="B69" s="258">
        <v>31660851</v>
      </c>
      <c r="C69" s="258" t="s">
        <v>3206</v>
      </c>
      <c r="D69" s="75" t="s">
        <v>3172</v>
      </c>
      <c r="E69" s="258" t="s">
        <v>3210</v>
      </c>
      <c r="F69" s="359">
        <v>44365</v>
      </c>
      <c r="G69" s="258" t="s">
        <v>3112</v>
      </c>
      <c r="H69" s="258"/>
    </row>
    <row r="70" spans="1:8" ht="15.75">
      <c r="A70" s="361"/>
      <c r="B70" s="361"/>
      <c r="C70" s="361"/>
      <c r="D70" s="75" t="s">
        <v>3207</v>
      </c>
      <c r="E70" s="361"/>
      <c r="F70" s="362"/>
      <c r="G70" s="361"/>
      <c r="H70" s="361"/>
    </row>
    <row r="71" spans="1:8" ht="15.75">
      <c r="A71" s="361"/>
      <c r="B71" s="361"/>
      <c r="C71" s="361"/>
      <c r="D71" s="75" t="s">
        <v>3208</v>
      </c>
      <c r="E71" s="361"/>
      <c r="F71" s="362"/>
      <c r="G71" s="361"/>
      <c r="H71" s="361"/>
    </row>
    <row r="72" spans="1:8" ht="32.25" thickBot="1">
      <c r="A72" s="259"/>
      <c r="B72" s="259"/>
      <c r="C72" s="259"/>
      <c r="D72" s="73" t="s">
        <v>3209</v>
      </c>
      <c r="E72" s="259"/>
      <c r="F72" s="360"/>
      <c r="G72" s="259"/>
      <c r="H72" s="259"/>
    </row>
    <row r="73" spans="1:8" ht="15.75">
      <c r="A73" s="258" t="s">
        <v>436</v>
      </c>
      <c r="B73" s="258">
        <v>43313542</v>
      </c>
      <c r="C73" s="258" t="s">
        <v>3211</v>
      </c>
      <c r="D73" s="75" t="s">
        <v>3212</v>
      </c>
      <c r="E73" s="258" t="s">
        <v>3214</v>
      </c>
      <c r="F73" s="359">
        <v>44365</v>
      </c>
      <c r="G73" s="258" t="s">
        <v>3112</v>
      </c>
      <c r="H73" s="258"/>
    </row>
    <row r="74" spans="1:8" ht="63.75" thickBot="1">
      <c r="A74" s="259"/>
      <c r="B74" s="259"/>
      <c r="C74" s="259"/>
      <c r="D74" s="73" t="s">
        <v>3213</v>
      </c>
      <c r="E74" s="259"/>
      <c r="F74" s="360"/>
      <c r="G74" s="259"/>
      <c r="H74" s="259"/>
    </row>
    <row r="75" spans="1:8" ht="63.75" thickBot="1">
      <c r="A75" s="92" t="s">
        <v>437</v>
      </c>
      <c r="B75" s="95">
        <v>32285225</v>
      </c>
      <c r="C75" s="95" t="s">
        <v>3215</v>
      </c>
      <c r="D75" s="73" t="s">
        <v>3216</v>
      </c>
      <c r="E75" s="95" t="s">
        <v>3217</v>
      </c>
      <c r="F75" s="93">
        <v>44369</v>
      </c>
      <c r="G75" s="95" t="s">
        <v>3112</v>
      </c>
      <c r="H75" s="95"/>
    </row>
    <row r="76" spans="1:8" ht="15.75">
      <c r="A76" s="258" t="s">
        <v>3218</v>
      </c>
      <c r="B76" s="258">
        <v>32375670</v>
      </c>
      <c r="C76" s="258" t="s">
        <v>3219</v>
      </c>
      <c r="D76" s="75" t="s">
        <v>3220</v>
      </c>
      <c r="E76" s="258" t="s">
        <v>3223</v>
      </c>
      <c r="F76" s="359">
        <v>44371</v>
      </c>
      <c r="G76" s="258" t="s">
        <v>3112</v>
      </c>
      <c r="H76" s="258"/>
    </row>
    <row r="77" spans="1:8" ht="15.75">
      <c r="A77" s="361"/>
      <c r="B77" s="361"/>
      <c r="C77" s="361"/>
      <c r="D77" s="75" t="s">
        <v>3221</v>
      </c>
      <c r="E77" s="361"/>
      <c r="F77" s="362"/>
      <c r="G77" s="361"/>
      <c r="H77" s="361"/>
    </row>
    <row r="78" spans="1:8" ht="16.5" thickBot="1">
      <c r="A78" s="259"/>
      <c r="B78" s="259"/>
      <c r="C78" s="259"/>
      <c r="D78" s="73" t="s">
        <v>3222</v>
      </c>
      <c r="E78" s="259"/>
      <c r="F78" s="360"/>
      <c r="G78" s="259"/>
      <c r="H78" s="259"/>
    </row>
    <row r="79" spans="1:8" ht="71.25" customHeight="1" thickBot="1">
      <c r="A79" s="415" t="s">
        <v>3224</v>
      </c>
      <c r="B79" s="415"/>
      <c r="C79" s="415"/>
      <c r="D79" s="415"/>
      <c r="E79" s="415"/>
      <c r="F79" s="415"/>
      <c r="G79" s="415"/>
      <c r="H79" s="416"/>
    </row>
    <row r="80" spans="1:8" ht="15.75">
      <c r="A80" s="91" t="s">
        <v>392</v>
      </c>
      <c r="B80" s="94" t="s">
        <v>403</v>
      </c>
      <c r="C80" s="258" t="s">
        <v>3</v>
      </c>
      <c r="D80" s="94" t="s">
        <v>405</v>
      </c>
      <c r="E80" s="258" t="s">
        <v>12</v>
      </c>
      <c r="F80" s="94" t="s">
        <v>5</v>
      </c>
      <c r="G80" s="258" t="s">
        <v>14</v>
      </c>
      <c r="H80" s="94" t="s">
        <v>410</v>
      </c>
    </row>
    <row r="81" spans="1:8" ht="48" thickBot="1">
      <c r="A81" s="92" t="s">
        <v>393</v>
      </c>
      <c r="B81" s="95" t="s">
        <v>404</v>
      </c>
      <c r="C81" s="259"/>
      <c r="D81" s="95" t="s">
        <v>406</v>
      </c>
      <c r="E81" s="259"/>
      <c r="F81" s="95" t="s">
        <v>407</v>
      </c>
      <c r="G81" s="259"/>
      <c r="H81" s="95" t="s">
        <v>411</v>
      </c>
    </row>
    <row r="82" spans="1:8" ht="16.5" thickBot="1">
      <c r="A82" s="92">
        <v>1</v>
      </c>
      <c r="B82" s="95">
        <v>2</v>
      </c>
      <c r="C82" s="95">
        <v>3</v>
      </c>
      <c r="D82" s="95">
        <v>4</v>
      </c>
      <c r="E82" s="95">
        <v>5</v>
      </c>
      <c r="F82" s="95">
        <v>6</v>
      </c>
      <c r="G82" s="95">
        <v>7</v>
      </c>
      <c r="H82" s="95"/>
    </row>
    <row r="83" spans="1:8" ht="15.75">
      <c r="A83" s="258" t="s">
        <v>412</v>
      </c>
      <c r="B83" s="258">
        <v>23576211</v>
      </c>
      <c r="C83" s="258" t="s">
        <v>3225</v>
      </c>
      <c r="D83" s="75" t="s">
        <v>3226</v>
      </c>
      <c r="E83" s="258" t="s">
        <v>3230</v>
      </c>
      <c r="F83" s="359">
        <v>44287</v>
      </c>
      <c r="G83" s="258" t="s">
        <v>0</v>
      </c>
      <c r="H83" s="258"/>
    </row>
    <row r="84" spans="1:8" ht="15.75">
      <c r="A84" s="361"/>
      <c r="B84" s="361"/>
      <c r="C84" s="361"/>
      <c r="D84" s="75" t="s">
        <v>3227</v>
      </c>
      <c r="E84" s="361"/>
      <c r="F84" s="362"/>
      <c r="G84" s="361"/>
      <c r="H84" s="361"/>
    </row>
    <row r="85" spans="1:8" ht="31.5">
      <c r="A85" s="361"/>
      <c r="B85" s="361"/>
      <c r="C85" s="361"/>
      <c r="D85" s="75" t="s">
        <v>3228</v>
      </c>
      <c r="E85" s="361"/>
      <c r="F85" s="362"/>
      <c r="G85" s="361"/>
      <c r="H85" s="361"/>
    </row>
    <row r="86" spans="1:8" ht="16.5" thickBot="1">
      <c r="A86" s="259"/>
      <c r="B86" s="259"/>
      <c r="C86" s="259"/>
      <c r="D86" s="73" t="s">
        <v>3229</v>
      </c>
      <c r="E86" s="259"/>
      <c r="F86" s="360"/>
      <c r="G86" s="259"/>
      <c r="H86" s="259"/>
    </row>
    <row r="87" spans="1:8" ht="15.75">
      <c r="A87" s="258" t="s">
        <v>413</v>
      </c>
      <c r="B87" s="258">
        <v>24253349</v>
      </c>
      <c r="C87" s="258" t="s">
        <v>3231</v>
      </c>
      <c r="D87" s="75" t="s">
        <v>3232</v>
      </c>
      <c r="E87" s="258" t="s">
        <v>3236</v>
      </c>
      <c r="F87" s="359">
        <v>44287</v>
      </c>
      <c r="G87" s="258" t="s">
        <v>0</v>
      </c>
      <c r="H87" s="258"/>
    </row>
    <row r="88" spans="1:8" ht="15.75">
      <c r="A88" s="361"/>
      <c r="B88" s="361"/>
      <c r="C88" s="361"/>
      <c r="D88" s="75" t="s">
        <v>3233</v>
      </c>
      <c r="E88" s="361"/>
      <c r="F88" s="362"/>
      <c r="G88" s="361"/>
      <c r="H88" s="361"/>
    </row>
    <row r="89" spans="1:8" ht="15.75">
      <c r="A89" s="361"/>
      <c r="B89" s="361"/>
      <c r="C89" s="361"/>
      <c r="D89" s="75" t="s">
        <v>3234</v>
      </c>
      <c r="E89" s="361"/>
      <c r="F89" s="362"/>
      <c r="G89" s="361"/>
      <c r="H89" s="361"/>
    </row>
    <row r="90" spans="1:8" ht="16.5" thickBot="1">
      <c r="A90" s="259"/>
      <c r="B90" s="259"/>
      <c r="C90" s="259"/>
      <c r="D90" s="73" t="s">
        <v>3235</v>
      </c>
      <c r="E90" s="259"/>
      <c r="F90" s="360"/>
      <c r="G90" s="259"/>
      <c r="H90" s="259"/>
    </row>
    <row r="91" spans="1:8" ht="15.75">
      <c r="A91" s="258" t="s">
        <v>414</v>
      </c>
      <c r="B91" s="258">
        <v>39309598</v>
      </c>
      <c r="C91" s="258" t="s">
        <v>3237</v>
      </c>
      <c r="D91" s="75" t="s">
        <v>3238</v>
      </c>
      <c r="E91" s="258" t="s">
        <v>3242</v>
      </c>
      <c r="F91" s="359">
        <v>44293</v>
      </c>
      <c r="G91" s="258" t="s">
        <v>0</v>
      </c>
      <c r="H91" s="258"/>
    </row>
    <row r="92" spans="1:8" ht="15.75">
      <c r="A92" s="361"/>
      <c r="B92" s="361"/>
      <c r="C92" s="361"/>
      <c r="D92" s="75" t="s">
        <v>3239</v>
      </c>
      <c r="E92" s="361"/>
      <c r="F92" s="362"/>
      <c r="G92" s="361"/>
      <c r="H92" s="361"/>
    </row>
    <row r="93" spans="1:8" ht="15.75">
      <c r="A93" s="361"/>
      <c r="B93" s="361"/>
      <c r="C93" s="361"/>
      <c r="D93" s="75" t="s">
        <v>3240</v>
      </c>
      <c r="E93" s="361"/>
      <c r="F93" s="362"/>
      <c r="G93" s="361"/>
      <c r="H93" s="361"/>
    </row>
    <row r="94" spans="1:8" ht="16.5" thickBot="1">
      <c r="A94" s="259"/>
      <c r="B94" s="259"/>
      <c r="C94" s="259"/>
      <c r="D94" s="73" t="s">
        <v>3241</v>
      </c>
      <c r="E94" s="259"/>
      <c r="F94" s="360"/>
      <c r="G94" s="259"/>
      <c r="H94" s="259"/>
    </row>
    <row r="95" spans="1:8" ht="15.75">
      <c r="A95" s="258" t="s">
        <v>415</v>
      </c>
      <c r="B95" s="258">
        <v>31305135</v>
      </c>
      <c r="C95" s="258" t="s">
        <v>3243</v>
      </c>
      <c r="D95" s="75" t="s">
        <v>3244</v>
      </c>
      <c r="E95" s="258" t="s">
        <v>3248</v>
      </c>
      <c r="F95" s="359">
        <v>44294</v>
      </c>
      <c r="G95" s="258" t="s">
        <v>0</v>
      </c>
      <c r="H95" s="258"/>
    </row>
    <row r="96" spans="1:8" ht="15.75">
      <c r="A96" s="361"/>
      <c r="B96" s="361"/>
      <c r="C96" s="361"/>
      <c r="D96" s="75" t="s">
        <v>3245</v>
      </c>
      <c r="E96" s="361"/>
      <c r="F96" s="362"/>
      <c r="G96" s="361"/>
      <c r="H96" s="361"/>
    </row>
    <row r="97" spans="1:8" ht="15.75">
      <c r="A97" s="361"/>
      <c r="B97" s="361"/>
      <c r="C97" s="361"/>
      <c r="D97" s="75" t="s">
        <v>3246</v>
      </c>
      <c r="E97" s="361"/>
      <c r="F97" s="362"/>
      <c r="G97" s="361"/>
      <c r="H97" s="361"/>
    </row>
    <row r="98" spans="1:8" ht="16.5" thickBot="1">
      <c r="A98" s="259"/>
      <c r="B98" s="259"/>
      <c r="C98" s="259"/>
      <c r="D98" s="73" t="s">
        <v>3247</v>
      </c>
      <c r="E98" s="259"/>
      <c r="F98" s="360"/>
      <c r="G98" s="259"/>
      <c r="H98" s="259"/>
    </row>
    <row r="99" spans="1:8" ht="15.75">
      <c r="A99" s="258" t="s">
        <v>416</v>
      </c>
      <c r="B99" s="258">
        <v>36003603</v>
      </c>
      <c r="C99" s="258" t="s">
        <v>3249</v>
      </c>
      <c r="D99" s="75" t="s">
        <v>3250</v>
      </c>
      <c r="E99" s="258" t="s">
        <v>3253</v>
      </c>
      <c r="F99" s="359">
        <v>44301</v>
      </c>
      <c r="G99" s="258" t="s">
        <v>0</v>
      </c>
      <c r="H99" s="258"/>
    </row>
    <row r="100" spans="1:8" ht="47.25">
      <c r="A100" s="361"/>
      <c r="B100" s="361"/>
      <c r="C100" s="361"/>
      <c r="D100" s="75" t="s">
        <v>3251</v>
      </c>
      <c r="E100" s="361"/>
      <c r="F100" s="362"/>
      <c r="G100" s="361"/>
      <c r="H100" s="361"/>
    </row>
    <row r="101" spans="1:8" ht="16.5" thickBot="1">
      <c r="A101" s="259"/>
      <c r="B101" s="259"/>
      <c r="C101" s="259"/>
      <c r="D101" s="73" t="s">
        <v>3252</v>
      </c>
      <c r="E101" s="259"/>
      <c r="F101" s="360"/>
      <c r="G101" s="259"/>
      <c r="H101" s="259"/>
    </row>
    <row r="102" spans="1:8" ht="15.75">
      <c r="A102" s="258" t="s">
        <v>417</v>
      </c>
      <c r="B102" s="258">
        <v>13685821</v>
      </c>
      <c r="C102" s="258" t="s">
        <v>3254</v>
      </c>
      <c r="D102" s="75" t="s">
        <v>3255</v>
      </c>
      <c r="E102" s="258" t="s">
        <v>3259</v>
      </c>
      <c r="F102" s="359">
        <v>44301</v>
      </c>
      <c r="G102" s="258" t="s">
        <v>0</v>
      </c>
      <c r="H102" s="258"/>
    </row>
    <row r="103" spans="1:8" ht="15.75">
      <c r="A103" s="361"/>
      <c r="B103" s="361"/>
      <c r="C103" s="361"/>
      <c r="D103" s="75" t="s">
        <v>3256</v>
      </c>
      <c r="E103" s="361"/>
      <c r="F103" s="362"/>
      <c r="G103" s="361"/>
      <c r="H103" s="361"/>
    </row>
    <row r="104" spans="1:8" ht="15.75">
      <c r="A104" s="361"/>
      <c r="B104" s="361"/>
      <c r="C104" s="361"/>
      <c r="D104" s="75" t="s">
        <v>3257</v>
      </c>
      <c r="E104" s="361"/>
      <c r="F104" s="362"/>
      <c r="G104" s="361"/>
      <c r="H104" s="361"/>
    </row>
    <row r="105" spans="1:8" ht="16.5" thickBot="1">
      <c r="A105" s="259"/>
      <c r="B105" s="259"/>
      <c r="C105" s="259"/>
      <c r="D105" s="73" t="s">
        <v>3258</v>
      </c>
      <c r="E105" s="259"/>
      <c r="F105" s="360"/>
      <c r="G105" s="259"/>
      <c r="H105" s="259"/>
    </row>
    <row r="106" spans="1:8" ht="47.25">
      <c r="A106" s="258" t="s">
        <v>418</v>
      </c>
      <c r="B106" s="258">
        <v>20578072</v>
      </c>
      <c r="C106" s="258" t="s">
        <v>3260</v>
      </c>
      <c r="D106" s="75" t="s">
        <v>3261</v>
      </c>
      <c r="E106" s="258" t="s">
        <v>3264</v>
      </c>
      <c r="F106" s="359">
        <v>44306</v>
      </c>
      <c r="G106" s="258" t="s">
        <v>0</v>
      </c>
      <c r="H106" s="258"/>
    </row>
    <row r="107" spans="1:8" ht="15.75">
      <c r="A107" s="361"/>
      <c r="B107" s="361"/>
      <c r="C107" s="361"/>
      <c r="D107" s="75" t="s">
        <v>3262</v>
      </c>
      <c r="E107" s="361"/>
      <c r="F107" s="362"/>
      <c r="G107" s="361"/>
      <c r="H107" s="361"/>
    </row>
    <row r="108" spans="1:8" ht="16.5" thickBot="1">
      <c r="A108" s="259"/>
      <c r="B108" s="259"/>
      <c r="C108" s="259"/>
      <c r="D108" s="73" t="s">
        <v>3263</v>
      </c>
      <c r="E108" s="259"/>
      <c r="F108" s="360"/>
      <c r="G108" s="259"/>
      <c r="H108" s="259"/>
    </row>
    <row r="109" spans="1:8" ht="15.75">
      <c r="A109" s="258" t="s">
        <v>419</v>
      </c>
      <c r="B109" s="258">
        <v>20578072</v>
      </c>
      <c r="C109" s="258" t="s">
        <v>3260</v>
      </c>
      <c r="D109" s="75" t="s">
        <v>3265</v>
      </c>
      <c r="E109" s="258" t="s">
        <v>3268</v>
      </c>
      <c r="F109" s="359">
        <v>44306</v>
      </c>
      <c r="G109" s="258" t="s">
        <v>0</v>
      </c>
      <c r="H109" s="258"/>
    </row>
    <row r="110" spans="1:8" ht="47.25">
      <c r="A110" s="361"/>
      <c r="B110" s="361"/>
      <c r="C110" s="361"/>
      <c r="D110" s="75" t="s">
        <v>3266</v>
      </c>
      <c r="E110" s="361"/>
      <c r="F110" s="362"/>
      <c r="G110" s="361"/>
      <c r="H110" s="361"/>
    </row>
    <row r="111" spans="1:8" ht="32.25" thickBot="1">
      <c r="A111" s="259"/>
      <c r="B111" s="259"/>
      <c r="C111" s="259"/>
      <c r="D111" s="73" t="s">
        <v>3267</v>
      </c>
      <c r="E111" s="259"/>
      <c r="F111" s="360"/>
      <c r="G111" s="259"/>
      <c r="H111" s="259"/>
    </row>
    <row r="112" spans="1:8" ht="15.75">
      <c r="A112" s="258" t="s">
        <v>420</v>
      </c>
      <c r="B112" s="258">
        <v>20578072</v>
      </c>
      <c r="C112" s="258" t="s">
        <v>3260</v>
      </c>
      <c r="D112" s="75" t="s">
        <v>3269</v>
      </c>
      <c r="E112" s="258" t="s">
        <v>3272</v>
      </c>
      <c r="F112" s="359">
        <v>44307</v>
      </c>
      <c r="G112" s="258" t="s">
        <v>0</v>
      </c>
      <c r="H112" s="258"/>
    </row>
    <row r="113" spans="1:8" ht="15.75">
      <c r="A113" s="361"/>
      <c r="B113" s="361"/>
      <c r="C113" s="361"/>
      <c r="D113" s="75" t="s">
        <v>3270</v>
      </c>
      <c r="E113" s="361"/>
      <c r="F113" s="362"/>
      <c r="G113" s="361"/>
      <c r="H113" s="361"/>
    </row>
    <row r="114" spans="1:8" ht="32.25" thickBot="1">
      <c r="A114" s="259"/>
      <c r="B114" s="259"/>
      <c r="C114" s="259"/>
      <c r="D114" s="73" t="s">
        <v>3271</v>
      </c>
      <c r="E114" s="259"/>
      <c r="F114" s="360"/>
      <c r="G114" s="259"/>
      <c r="H114" s="259"/>
    </row>
    <row r="115" spans="1:8" ht="47.25">
      <c r="A115" s="258" t="s">
        <v>421</v>
      </c>
      <c r="B115" s="258">
        <v>36211183</v>
      </c>
      <c r="C115" s="258" t="s">
        <v>3273</v>
      </c>
      <c r="D115" s="75" t="s">
        <v>3274</v>
      </c>
      <c r="E115" s="258" t="s">
        <v>3279</v>
      </c>
      <c r="F115" s="359">
        <v>44307</v>
      </c>
      <c r="G115" s="258" t="s">
        <v>0</v>
      </c>
      <c r="H115" s="258"/>
    </row>
    <row r="116" spans="1:8" ht="15.75">
      <c r="A116" s="361"/>
      <c r="B116" s="361"/>
      <c r="C116" s="361"/>
      <c r="D116" s="75" t="s">
        <v>3275</v>
      </c>
      <c r="E116" s="361"/>
      <c r="F116" s="362"/>
      <c r="G116" s="361"/>
      <c r="H116" s="361"/>
    </row>
    <row r="117" spans="1:8" ht="15.75">
      <c r="A117" s="361"/>
      <c r="B117" s="361"/>
      <c r="C117" s="361"/>
      <c r="D117" s="75" t="s">
        <v>3276</v>
      </c>
      <c r="E117" s="361"/>
      <c r="F117" s="362"/>
      <c r="G117" s="361"/>
      <c r="H117" s="361"/>
    </row>
    <row r="118" spans="1:8" ht="15.75">
      <c r="A118" s="361"/>
      <c r="B118" s="361"/>
      <c r="C118" s="361"/>
      <c r="D118" s="75" t="s">
        <v>3277</v>
      </c>
      <c r="E118" s="361"/>
      <c r="F118" s="362"/>
      <c r="G118" s="361"/>
      <c r="H118" s="361"/>
    </row>
    <row r="119" spans="1:8" ht="16.5" thickBot="1">
      <c r="A119" s="259"/>
      <c r="B119" s="259"/>
      <c r="C119" s="259"/>
      <c r="D119" s="73" t="s">
        <v>3278</v>
      </c>
      <c r="E119" s="259"/>
      <c r="F119" s="360"/>
      <c r="G119" s="259"/>
      <c r="H119" s="259"/>
    </row>
    <row r="120" spans="1:8" ht="15.75">
      <c r="A120" s="258" t="s">
        <v>422</v>
      </c>
      <c r="B120" s="258">
        <v>40542477</v>
      </c>
      <c r="C120" s="258" t="s">
        <v>3280</v>
      </c>
      <c r="D120" s="75" t="s">
        <v>3281</v>
      </c>
      <c r="E120" s="258" t="s">
        <v>3284</v>
      </c>
      <c r="F120" s="359">
        <v>44307</v>
      </c>
      <c r="G120" s="258" t="s">
        <v>0</v>
      </c>
      <c r="H120" s="258"/>
    </row>
    <row r="121" spans="1:8" ht="47.25">
      <c r="A121" s="361"/>
      <c r="B121" s="361"/>
      <c r="C121" s="361"/>
      <c r="D121" s="75" t="s">
        <v>3282</v>
      </c>
      <c r="E121" s="361"/>
      <c r="F121" s="362"/>
      <c r="G121" s="361"/>
      <c r="H121" s="361"/>
    </row>
    <row r="122" spans="1:8" ht="16.5" thickBot="1">
      <c r="A122" s="259"/>
      <c r="B122" s="259"/>
      <c r="C122" s="259"/>
      <c r="D122" s="73" t="s">
        <v>3283</v>
      </c>
      <c r="E122" s="259"/>
      <c r="F122" s="360"/>
      <c r="G122" s="259"/>
      <c r="H122" s="259"/>
    </row>
    <row r="123" spans="1:8" ht="15.75">
      <c r="A123" s="258" t="s">
        <v>423</v>
      </c>
      <c r="B123" s="258">
        <v>39266235</v>
      </c>
      <c r="C123" s="258" t="s">
        <v>3285</v>
      </c>
      <c r="D123" s="75" t="s">
        <v>3286</v>
      </c>
      <c r="E123" s="258" t="s">
        <v>3290</v>
      </c>
      <c r="F123" s="359">
        <v>44312</v>
      </c>
      <c r="G123" s="258" t="s">
        <v>0</v>
      </c>
      <c r="H123" s="258"/>
    </row>
    <row r="124" spans="1:8" ht="15.75">
      <c r="A124" s="361"/>
      <c r="B124" s="361"/>
      <c r="C124" s="361"/>
      <c r="D124" s="75" t="s">
        <v>3287</v>
      </c>
      <c r="E124" s="361"/>
      <c r="F124" s="362"/>
      <c r="G124" s="361"/>
      <c r="H124" s="361"/>
    </row>
    <row r="125" spans="1:8" ht="15.75">
      <c r="A125" s="361"/>
      <c r="B125" s="361"/>
      <c r="C125" s="361"/>
      <c r="D125" s="75" t="s">
        <v>3288</v>
      </c>
      <c r="E125" s="361"/>
      <c r="F125" s="362"/>
      <c r="G125" s="361"/>
      <c r="H125" s="361"/>
    </row>
    <row r="126" spans="1:8" ht="16.5" thickBot="1">
      <c r="A126" s="259"/>
      <c r="B126" s="259"/>
      <c r="C126" s="259"/>
      <c r="D126" s="73" t="s">
        <v>3289</v>
      </c>
      <c r="E126" s="259"/>
      <c r="F126" s="360"/>
      <c r="G126" s="259"/>
      <c r="H126" s="259"/>
    </row>
    <row r="127" spans="1:8" ht="15.75">
      <c r="A127" s="258" t="s">
        <v>424</v>
      </c>
      <c r="B127" s="258">
        <v>39266235</v>
      </c>
      <c r="C127" s="258" t="s">
        <v>3285</v>
      </c>
      <c r="D127" s="75" t="s">
        <v>3291</v>
      </c>
      <c r="E127" s="258" t="s">
        <v>3296</v>
      </c>
      <c r="F127" s="359">
        <v>44312</v>
      </c>
      <c r="G127" s="258" t="s">
        <v>0</v>
      </c>
      <c r="H127" s="258"/>
    </row>
    <row r="128" spans="1:8" ht="15.75">
      <c r="A128" s="361"/>
      <c r="B128" s="361"/>
      <c r="C128" s="361"/>
      <c r="D128" s="75" t="s">
        <v>3292</v>
      </c>
      <c r="E128" s="361"/>
      <c r="F128" s="362"/>
      <c r="G128" s="361"/>
      <c r="H128" s="361"/>
    </row>
    <row r="129" spans="1:8" ht="15.75">
      <c r="A129" s="361"/>
      <c r="B129" s="361"/>
      <c r="C129" s="361"/>
      <c r="D129" s="75" t="s">
        <v>3293</v>
      </c>
      <c r="E129" s="361"/>
      <c r="F129" s="362"/>
      <c r="G129" s="361"/>
      <c r="H129" s="361"/>
    </row>
    <row r="130" spans="1:8" ht="15.75">
      <c r="A130" s="361"/>
      <c r="B130" s="361"/>
      <c r="C130" s="361"/>
      <c r="D130" s="75" t="s">
        <v>3294</v>
      </c>
      <c r="E130" s="361"/>
      <c r="F130" s="362"/>
      <c r="G130" s="361"/>
      <c r="H130" s="361"/>
    </row>
    <row r="131" spans="1:8" ht="16.5" thickBot="1">
      <c r="A131" s="259"/>
      <c r="B131" s="259"/>
      <c r="C131" s="259"/>
      <c r="D131" s="73" t="s">
        <v>3295</v>
      </c>
      <c r="E131" s="259"/>
      <c r="F131" s="360"/>
      <c r="G131" s="259"/>
      <c r="H131" s="259"/>
    </row>
    <row r="132" spans="1:8" ht="47.25">
      <c r="A132" s="258" t="s">
        <v>426</v>
      </c>
      <c r="B132" s="258">
        <v>38238804</v>
      </c>
      <c r="C132" s="258" t="s">
        <v>3297</v>
      </c>
      <c r="D132" s="75" t="s">
        <v>3298</v>
      </c>
      <c r="E132" s="258" t="s">
        <v>3302</v>
      </c>
      <c r="F132" s="359">
        <v>44322</v>
      </c>
      <c r="G132" s="258" t="s">
        <v>0</v>
      </c>
      <c r="H132" s="258"/>
    </row>
    <row r="133" spans="1:8" ht="15.75">
      <c r="A133" s="361"/>
      <c r="B133" s="361"/>
      <c r="C133" s="361"/>
      <c r="D133" s="75" t="s">
        <v>3299</v>
      </c>
      <c r="E133" s="361"/>
      <c r="F133" s="362"/>
      <c r="G133" s="361"/>
      <c r="H133" s="361"/>
    </row>
    <row r="134" spans="1:8" ht="15.75">
      <c r="A134" s="361"/>
      <c r="B134" s="361"/>
      <c r="C134" s="361"/>
      <c r="D134" s="75" t="s">
        <v>3300</v>
      </c>
      <c r="E134" s="361"/>
      <c r="F134" s="362"/>
      <c r="G134" s="361"/>
      <c r="H134" s="361"/>
    </row>
    <row r="135" spans="1:8" ht="16.5" thickBot="1">
      <c r="A135" s="259"/>
      <c r="B135" s="259"/>
      <c r="C135" s="259"/>
      <c r="D135" s="73" t="s">
        <v>3301</v>
      </c>
      <c r="E135" s="259"/>
      <c r="F135" s="360"/>
      <c r="G135" s="259"/>
      <c r="H135" s="259"/>
    </row>
    <row r="136" spans="1:8" ht="15.75">
      <c r="A136" s="258" t="s">
        <v>428</v>
      </c>
      <c r="B136" s="258">
        <v>16462524</v>
      </c>
      <c r="C136" s="258" t="s">
        <v>3303</v>
      </c>
      <c r="D136" s="75" t="s">
        <v>3304</v>
      </c>
      <c r="E136" s="258" t="s">
        <v>3308</v>
      </c>
      <c r="F136" s="359">
        <v>44335</v>
      </c>
      <c r="G136" s="258" t="s">
        <v>0</v>
      </c>
      <c r="H136" s="258"/>
    </row>
    <row r="137" spans="1:8" ht="15.75">
      <c r="A137" s="361"/>
      <c r="B137" s="361"/>
      <c r="C137" s="361"/>
      <c r="D137" s="75" t="s">
        <v>3305</v>
      </c>
      <c r="E137" s="361"/>
      <c r="F137" s="362"/>
      <c r="G137" s="361"/>
      <c r="H137" s="361"/>
    </row>
    <row r="138" spans="1:8" ht="15.75">
      <c r="A138" s="361"/>
      <c r="B138" s="361"/>
      <c r="C138" s="361"/>
      <c r="D138" s="75" t="s">
        <v>3306</v>
      </c>
      <c r="E138" s="361"/>
      <c r="F138" s="362"/>
      <c r="G138" s="361"/>
      <c r="H138" s="361"/>
    </row>
    <row r="139" spans="1:8" ht="16.5" thickBot="1">
      <c r="A139" s="259"/>
      <c r="B139" s="259"/>
      <c r="C139" s="259"/>
      <c r="D139" s="73" t="s">
        <v>3307</v>
      </c>
      <c r="E139" s="259"/>
      <c r="F139" s="360"/>
      <c r="G139" s="259"/>
      <c r="H139" s="259"/>
    </row>
    <row r="140" spans="1:8" ht="15.75">
      <c r="A140" s="258" t="s">
        <v>429</v>
      </c>
      <c r="B140" s="258">
        <v>31024503</v>
      </c>
      <c r="C140" s="258" t="s">
        <v>3309</v>
      </c>
      <c r="D140" s="75" t="s">
        <v>3310</v>
      </c>
      <c r="E140" s="258" t="s">
        <v>3313</v>
      </c>
      <c r="F140" s="359">
        <v>44337</v>
      </c>
      <c r="G140" s="258" t="s">
        <v>0</v>
      </c>
      <c r="H140" s="258"/>
    </row>
    <row r="141" spans="1:8" ht="15.75">
      <c r="A141" s="361"/>
      <c r="B141" s="361"/>
      <c r="C141" s="361"/>
      <c r="D141" s="75" t="s">
        <v>3173</v>
      </c>
      <c r="E141" s="361"/>
      <c r="F141" s="362"/>
      <c r="G141" s="361"/>
      <c r="H141" s="361"/>
    </row>
    <row r="142" spans="1:8" ht="15.75">
      <c r="A142" s="361"/>
      <c r="B142" s="361"/>
      <c r="C142" s="361"/>
      <c r="D142" s="75" t="s">
        <v>3311</v>
      </c>
      <c r="E142" s="361"/>
      <c r="F142" s="362"/>
      <c r="G142" s="361"/>
      <c r="H142" s="361"/>
    </row>
    <row r="143" spans="1:8" ht="16.5" thickBot="1">
      <c r="A143" s="259"/>
      <c r="B143" s="259"/>
      <c r="C143" s="259"/>
      <c r="D143" s="73" t="s">
        <v>3312</v>
      </c>
      <c r="E143" s="259"/>
      <c r="F143" s="360"/>
      <c r="G143" s="259"/>
      <c r="H143" s="259"/>
    </row>
    <row r="144" spans="1:8" ht="15.75">
      <c r="A144" s="258" t="s">
        <v>430</v>
      </c>
      <c r="B144" s="258">
        <v>31254699</v>
      </c>
      <c r="C144" s="258" t="s">
        <v>3314</v>
      </c>
      <c r="D144" s="75" t="s">
        <v>3315</v>
      </c>
      <c r="E144" s="258" t="s">
        <v>3320</v>
      </c>
      <c r="F144" s="359">
        <v>44341</v>
      </c>
      <c r="G144" s="258" t="s">
        <v>0</v>
      </c>
      <c r="H144" s="258"/>
    </row>
    <row r="145" spans="1:8" ht="15.75">
      <c r="A145" s="361"/>
      <c r="B145" s="361"/>
      <c r="C145" s="361"/>
      <c r="D145" s="75" t="s">
        <v>3316</v>
      </c>
      <c r="E145" s="361"/>
      <c r="F145" s="362"/>
      <c r="G145" s="361"/>
      <c r="H145" s="361"/>
    </row>
    <row r="146" spans="1:8" ht="31.5">
      <c r="A146" s="361"/>
      <c r="B146" s="361"/>
      <c r="C146" s="361"/>
      <c r="D146" s="75" t="s">
        <v>3317</v>
      </c>
      <c r="E146" s="361"/>
      <c r="F146" s="362"/>
      <c r="G146" s="361"/>
      <c r="H146" s="361"/>
    </row>
    <row r="147" spans="1:8" ht="15.75">
      <c r="A147" s="361"/>
      <c r="B147" s="361"/>
      <c r="C147" s="361"/>
      <c r="D147" s="75" t="s">
        <v>3318</v>
      </c>
      <c r="E147" s="361"/>
      <c r="F147" s="362"/>
      <c r="G147" s="361"/>
      <c r="H147" s="361"/>
    </row>
    <row r="148" spans="1:8" ht="16.5" thickBot="1">
      <c r="A148" s="259"/>
      <c r="B148" s="259"/>
      <c r="C148" s="259"/>
      <c r="D148" s="73" t="s">
        <v>3319</v>
      </c>
      <c r="E148" s="259"/>
      <c r="F148" s="360"/>
      <c r="G148" s="259"/>
      <c r="H148" s="259"/>
    </row>
    <row r="149" spans="1:8" ht="15.75">
      <c r="A149" s="258" t="s">
        <v>431</v>
      </c>
      <c r="B149" s="258">
        <v>43711150</v>
      </c>
      <c r="C149" s="258" t="s">
        <v>3321</v>
      </c>
      <c r="D149" s="75" t="s">
        <v>3322</v>
      </c>
      <c r="E149" s="258" t="s">
        <v>3326</v>
      </c>
      <c r="F149" s="359">
        <v>44341</v>
      </c>
      <c r="G149" s="258" t="s">
        <v>0</v>
      </c>
      <c r="H149" s="258"/>
    </row>
    <row r="150" spans="1:8" ht="15.75">
      <c r="A150" s="361"/>
      <c r="B150" s="361"/>
      <c r="C150" s="361"/>
      <c r="D150" s="75" t="s">
        <v>3323</v>
      </c>
      <c r="E150" s="361"/>
      <c r="F150" s="362"/>
      <c r="G150" s="361"/>
      <c r="H150" s="361"/>
    </row>
    <row r="151" spans="1:8" ht="15.75">
      <c r="A151" s="361"/>
      <c r="B151" s="361"/>
      <c r="C151" s="361"/>
      <c r="D151" s="75" t="s">
        <v>3324</v>
      </c>
      <c r="E151" s="361"/>
      <c r="F151" s="362"/>
      <c r="G151" s="361"/>
      <c r="H151" s="361"/>
    </row>
    <row r="152" spans="1:8" ht="16.5" thickBot="1">
      <c r="A152" s="259"/>
      <c r="B152" s="259"/>
      <c r="C152" s="259"/>
      <c r="D152" s="73" t="s">
        <v>3325</v>
      </c>
      <c r="E152" s="259"/>
      <c r="F152" s="360"/>
      <c r="G152" s="259"/>
      <c r="H152" s="259"/>
    </row>
    <row r="153" spans="1:8" ht="15.75">
      <c r="A153" s="258" t="s">
        <v>432</v>
      </c>
      <c r="B153" s="258">
        <v>41808482</v>
      </c>
      <c r="C153" s="258" t="s">
        <v>3327</v>
      </c>
      <c r="D153" s="75" t="s">
        <v>3328</v>
      </c>
      <c r="E153" s="258" t="s">
        <v>3333</v>
      </c>
      <c r="F153" s="359">
        <v>44343</v>
      </c>
      <c r="G153" s="258" t="s">
        <v>0</v>
      </c>
      <c r="H153" s="258"/>
    </row>
    <row r="154" spans="1:8" ht="15.75">
      <c r="A154" s="361"/>
      <c r="B154" s="361"/>
      <c r="C154" s="361"/>
      <c r="D154" s="75" t="s">
        <v>3329</v>
      </c>
      <c r="E154" s="361"/>
      <c r="F154" s="362"/>
      <c r="G154" s="361"/>
      <c r="H154" s="361"/>
    </row>
    <row r="155" spans="1:8" ht="15.75">
      <c r="A155" s="361"/>
      <c r="B155" s="361"/>
      <c r="C155" s="361"/>
      <c r="D155" s="75" t="s">
        <v>3330</v>
      </c>
      <c r="E155" s="361"/>
      <c r="F155" s="362"/>
      <c r="G155" s="361"/>
      <c r="H155" s="361"/>
    </row>
    <row r="156" spans="1:8" ht="15.75">
      <c r="A156" s="361"/>
      <c r="B156" s="361"/>
      <c r="C156" s="361"/>
      <c r="D156" s="75" t="s">
        <v>3331</v>
      </c>
      <c r="E156" s="361"/>
      <c r="F156" s="362"/>
      <c r="G156" s="361"/>
      <c r="H156" s="361"/>
    </row>
    <row r="157" spans="1:8" ht="16.5" thickBot="1">
      <c r="A157" s="259"/>
      <c r="B157" s="259"/>
      <c r="C157" s="259"/>
      <c r="D157" s="73" t="s">
        <v>3332</v>
      </c>
      <c r="E157" s="259"/>
      <c r="F157" s="360"/>
      <c r="G157" s="259"/>
      <c r="H157" s="259"/>
    </row>
    <row r="158" spans="1:8" ht="15.75">
      <c r="A158" s="258" t="s">
        <v>433</v>
      </c>
      <c r="B158" s="258">
        <v>41808482</v>
      </c>
      <c r="C158" s="258" t="s">
        <v>3327</v>
      </c>
      <c r="D158" s="75" t="s">
        <v>3232</v>
      </c>
      <c r="E158" s="258" t="s">
        <v>3337</v>
      </c>
      <c r="F158" s="359">
        <v>44343</v>
      </c>
      <c r="G158" s="258" t="s">
        <v>0</v>
      </c>
      <c r="H158" s="258"/>
    </row>
    <row r="159" spans="1:8" ht="15.75">
      <c r="A159" s="361"/>
      <c r="B159" s="361"/>
      <c r="C159" s="361"/>
      <c r="D159" s="75" t="s">
        <v>3334</v>
      </c>
      <c r="E159" s="361"/>
      <c r="F159" s="362"/>
      <c r="G159" s="361"/>
      <c r="H159" s="361"/>
    </row>
    <row r="160" spans="1:8" ht="15.75">
      <c r="A160" s="361"/>
      <c r="B160" s="361"/>
      <c r="C160" s="361"/>
      <c r="D160" s="75" t="s">
        <v>3335</v>
      </c>
      <c r="E160" s="361"/>
      <c r="F160" s="362"/>
      <c r="G160" s="361"/>
      <c r="H160" s="361"/>
    </row>
    <row r="161" spans="1:8" ht="15.75">
      <c r="A161" s="361"/>
      <c r="B161" s="361"/>
      <c r="C161" s="361"/>
      <c r="D161" s="75" t="s">
        <v>3234</v>
      </c>
      <c r="E161" s="361"/>
      <c r="F161" s="362"/>
      <c r="G161" s="361"/>
      <c r="H161" s="361"/>
    </row>
    <row r="162" spans="1:8" ht="16.5" thickBot="1">
      <c r="A162" s="259"/>
      <c r="B162" s="259"/>
      <c r="C162" s="259"/>
      <c r="D162" s="73" t="s">
        <v>3336</v>
      </c>
      <c r="E162" s="259"/>
      <c r="F162" s="360"/>
      <c r="G162" s="259"/>
      <c r="H162" s="259"/>
    </row>
    <row r="163" spans="1:8" ht="15.75">
      <c r="A163" s="258" t="s">
        <v>434</v>
      </c>
      <c r="B163" s="258">
        <v>41808482</v>
      </c>
      <c r="C163" s="258" t="s">
        <v>3327</v>
      </c>
      <c r="D163" s="75" t="s">
        <v>3338</v>
      </c>
      <c r="E163" s="258" t="s">
        <v>3341</v>
      </c>
      <c r="F163" s="359">
        <v>44343</v>
      </c>
      <c r="G163" s="258" t="s">
        <v>0</v>
      </c>
      <c r="H163" s="258"/>
    </row>
    <row r="164" spans="1:8" ht="15.75">
      <c r="A164" s="361"/>
      <c r="B164" s="361"/>
      <c r="C164" s="361"/>
      <c r="D164" s="75" t="s">
        <v>3207</v>
      </c>
      <c r="E164" s="361"/>
      <c r="F164" s="362"/>
      <c r="G164" s="361"/>
      <c r="H164" s="361"/>
    </row>
    <row r="165" spans="1:8" ht="31.5">
      <c r="A165" s="361"/>
      <c r="B165" s="361"/>
      <c r="C165" s="361"/>
      <c r="D165" s="75" t="s">
        <v>3339</v>
      </c>
      <c r="E165" s="361"/>
      <c r="F165" s="362"/>
      <c r="G165" s="361"/>
      <c r="H165" s="361"/>
    </row>
    <row r="166" spans="1:8" ht="16.5" thickBot="1">
      <c r="A166" s="259"/>
      <c r="B166" s="259"/>
      <c r="C166" s="259"/>
      <c r="D166" s="73" t="s">
        <v>3340</v>
      </c>
      <c r="E166" s="259"/>
      <c r="F166" s="360"/>
      <c r="G166" s="259"/>
      <c r="H166" s="259"/>
    </row>
    <row r="167" spans="1:8" ht="62.25" customHeight="1">
      <c r="A167" s="258" t="s">
        <v>435</v>
      </c>
      <c r="B167" s="258">
        <v>2568087</v>
      </c>
      <c r="C167" s="258" t="s">
        <v>3342</v>
      </c>
      <c r="D167" s="75" t="s">
        <v>3343</v>
      </c>
      <c r="E167" s="258" t="s">
        <v>3346</v>
      </c>
      <c r="F167" s="359">
        <v>44347</v>
      </c>
      <c r="G167" s="258" t="s">
        <v>0</v>
      </c>
      <c r="H167" s="258"/>
    </row>
    <row r="168" spans="1:8" ht="15.75">
      <c r="A168" s="361"/>
      <c r="B168" s="361"/>
      <c r="C168" s="361"/>
      <c r="D168" s="75" t="s">
        <v>3203</v>
      </c>
      <c r="E168" s="361"/>
      <c r="F168" s="362"/>
      <c r="G168" s="361"/>
      <c r="H168" s="361"/>
    </row>
    <row r="169" spans="1:8" ht="15.75">
      <c r="A169" s="361"/>
      <c r="B169" s="361"/>
      <c r="C169" s="361"/>
      <c r="D169" s="75" t="s">
        <v>3344</v>
      </c>
      <c r="E169" s="361"/>
      <c r="F169" s="362"/>
      <c r="G169" s="361"/>
      <c r="H169" s="361"/>
    </row>
    <row r="170" spans="1:8" ht="16.5" thickBot="1">
      <c r="A170" s="259"/>
      <c r="B170" s="259"/>
      <c r="C170" s="259"/>
      <c r="D170" s="73" t="s">
        <v>3345</v>
      </c>
      <c r="E170" s="259"/>
      <c r="F170" s="360"/>
      <c r="G170" s="259"/>
      <c r="H170" s="259"/>
    </row>
    <row r="171" spans="1:8" ht="15.75">
      <c r="A171" s="258" t="s">
        <v>436</v>
      </c>
      <c r="B171" s="258">
        <v>23583688</v>
      </c>
      <c r="C171" s="258" t="s">
        <v>3347</v>
      </c>
      <c r="D171" s="75" t="s">
        <v>3348</v>
      </c>
      <c r="E171" s="258" t="s">
        <v>3352</v>
      </c>
      <c r="F171" s="359">
        <v>44349</v>
      </c>
      <c r="G171" s="258" t="s">
        <v>0</v>
      </c>
      <c r="H171" s="258"/>
    </row>
    <row r="172" spans="1:8" ht="15.75">
      <c r="A172" s="361"/>
      <c r="B172" s="361"/>
      <c r="C172" s="361"/>
      <c r="D172" s="75" t="s">
        <v>3349</v>
      </c>
      <c r="E172" s="361"/>
      <c r="F172" s="362"/>
      <c r="G172" s="361"/>
      <c r="H172" s="361"/>
    </row>
    <row r="173" spans="1:8" ht="15.75">
      <c r="A173" s="361"/>
      <c r="B173" s="361"/>
      <c r="C173" s="361"/>
      <c r="D173" s="75" t="s">
        <v>3350</v>
      </c>
      <c r="E173" s="361"/>
      <c r="F173" s="362"/>
      <c r="G173" s="361"/>
      <c r="H173" s="361"/>
    </row>
    <row r="174" spans="1:8" ht="16.5" thickBot="1">
      <c r="A174" s="259"/>
      <c r="B174" s="259"/>
      <c r="C174" s="259"/>
      <c r="D174" s="73" t="s">
        <v>3351</v>
      </c>
      <c r="E174" s="259"/>
      <c r="F174" s="360"/>
      <c r="G174" s="259"/>
      <c r="H174" s="259"/>
    </row>
    <row r="175" spans="1:8" ht="15.75">
      <c r="A175" s="258" t="s">
        <v>437</v>
      </c>
      <c r="B175" s="258">
        <v>34575937</v>
      </c>
      <c r="C175" s="258" t="s">
        <v>3176</v>
      </c>
      <c r="D175" s="75" t="s">
        <v>3353</v>
      </c>
      <c r="E175" s="258" t="s">
        <v>3355</v>
      </c>
      <c r="F175" s="359">
        <v>44350</v>
      </c>
      <c r="G175" s="258" t="s">
        <v>0</v>
      </c>
      <c r="H175" s="258"/>
    </row>
    <row r="176" spans="1:8" ht="15.75">
      <c r="A176" s="361"/>
      <c r="B176" s="361"/>
      <c r="C176" s="361"/>
      <c r="D176" s="75" t="s">
        <v>3173</v>
      </c>
      <c r="E176" s="361"/>
      <c r="F176" s="362"/>
      <c r="G176" s="361"/>
      <c r="H176" s="361"/>
    </row>
    <row r="177" spans="1:8" ht="32.25" thickBot="1">
      <c r="A177" s="259"/>
      <c r="B177" s="259"/>
      <c r="C177" s="259"/>
      <c r="D177" s="73" t="s">
        <v>3354</v>
      </c>
      <c r="E177" s="259"/>
      <c r="F177" s="360"/>
      <c r="G177" s="259"/>
      <c r="H177" s="259"/>
    </row>
    <row r="178" spans="1:8" ht="31.5">
      <c r="A178" s="258" t="s">
        <v>3218</v>
      </c>
      <c r="B178" s="258">
        <v>34575937</v>
      </c>
      <c r="C178" s="258" t="s">
        <v>3176</v>
      </c>
      <c r="D178" s="75" t="s">
        <v>3356</v>
      </c>
      <c r="E178" s="258" t="s">
        <v>3360</v>
      </c>
      <c r="F178" s="359">
        <v>44350</v>
      </c>
      <c r="G178" s="258" t="s">
        <v>0</v>
      </c>
      <c r="H178" s="258"/>
    </row>
    <row r="179" spans="1:8" ht="31.5">
      <c r="A179" s="361"/>
      <c r="B179" s="361"/>
      <c r="C179" s="361"/>
      <c r="D179" s="75" t="s">
        <v>3357</v>
      </c>
      <c r="E179" s="361"/>
      <c r="F179" s="362"/>
      <c r="G179" s="361"/>
      <c r="H179" s="361"/>
    </row>
    <row r="180" spans="1:8" ht="31.5">
      <c r="A180" s="361"/>
      <c r="B180" s="361"/>
      <c r="C180" s="361"/>
      <c r="D180" s="75" t="s">
        <v>3358</v>
      </c>
      <c r="E180" s="361"/>
      <c r="F180" s="362"/>
      <c r="G180" s="361"/>
      <c r="H180" s="361"/>
    </row>
    <row r="181" spans="1:8" ht="32.25" thickBot="1">
      <c r="A181" s="259"/>
      <c r="B181" s="259"/>
      <c r="C181" s="259"/>
      <c r="D181" s="73" t="s">
        <v>3359</v>
      </c>
      <c r="E181" s="259"/>
      <c r="F181" s="360"/>
      <c r="G181" s="259"/>
      <c r="H181" s="259"/>
    </row>
    <row r="182" spans="1:8" ht="78.75">
      <c r="A182" s="258" t="s">
        <v>3361</v>
      </c>
      <c r="B182" s="258">
        <v>34575937</v>
      </c>
      <c r="C182" s="258" t="s">
        <v>3176</v>
      </c>
      <c r="D182" s="75" t="s">
        <v>3362</v>
      </c>
      <c r="E182" s="258" t="s">
        <v>3369</v>
      </c>
      <c r="F182" s="359">
        <v>44350</v>
      </c>
      <c r="G182" s="258" t="s">
        <v>0</v>
      </c>
      <c r="H182" s="258"/>
    </row>
    <row r="183" spans="1:8" ht="15.75">
      <c r="A183" s="361"/>
      <c r="B183" s="361"/>
      <c r="C183" s="361"/>
      <c r="D183" s="75" t="s">
        <v>3363</v>
      </c>
      <c r="E183" s="361"/>
      <c r="F183" s="362"/>
      <c r="G183" s="361"/>
      <c r="H183" s="361"/>
    </row>
    <row r="184" spans="1:8" ht="15.75">
      <c r="A184" s="361"/>
      <c r="B184" s="361"/>
      <c r="C184" s="361"/>
      <c r="D184" s="75" t="s">
        <v>3364</v>
      </c>
      <c r="E184" s="361"/>
      <c r="F184" s="362"/>
      <c r="G184" s="361"/>
      <c r="H184" s="361"/>
    </row>
    <row r="185" spans="1:8" ht="31.5">
      <c r="A185" s="361"/>
      <c r="B185" s="361"/>
      <c r="C185" s="361"/>
      <c r="D185" s="75" t="s">
        <v>3365</v>
      </c>
      <c r="E185" s="361"/>
      <c r="F185" s="362"/>
      <c r="G185" s="361"/>
      <c r="H185" s="361"/>
    </row>
    <row r="186" spans="1:8" ht="15.75">
      <c r="A186" s="361"/>
      <c r="B186" s="361"/>
      <c r="C186" s="361"/>
      <c r="D186" s="75" t="s">
        <v>3366</v>
      </c>
      <c r="E186" s="361"/>
      <c r="F186" s="362"/>
      <c r="G186" s="361"/>
      <c r="H186" s="361"/>
    </row>
    <row r="187" spans="1:8" ht="31.5">
      <c r="A187" s="361"/>
      <c r="B187" s="361"/>
      <c r="C187" s="361"/>
      <c r="D187" s="75" t="s">
        <v>3367</v>
      </c>
      <c r="E187" s="361"/>
      <c r="F187" s="362"/>
      <c r="G187" s="361"/>
      <c r="H187" s="361"/>
    </row>
    <row r="188" spans="1:8" ht="15.75">
      <c r="A188" s="361"/>
      <c r="B188" s="361"/>
      <c r="C188" s="361"/>
      <c r="D188" s="75" t="s">
        <v>3363</v>
      </c>
      <c r="E188" s="361"/>
      <c r="F188" s="362"/>
      <c r="G188" s="361"/>
      <c r="H188" s="361"/>
    </row>
    <row r="189" spans="1:8" ht="16.5" thickBot="1">
      <c r="A189" s="259"/>
      <c r="B189" s="259"/>
      <c r="C189" s="259"/>
      <c r="D189" s="73" t="s">
        <v>3368</v>
      </c>
      <c r="E189" s="259"/>
      <c r="F189" s="360"/>
      <c r="G189" s="259"/>
      <c r="H189" s="259"/>
    </row>
    <row r="190" spans="1:8" ht="15.75">
      <c r="A190" s="258" t="s">
        <v>3370</v>
      </c>
      <c r="B190" s="258">
        <v>31598621</v>
      </c>
      <c r="C190" s="258" t="s">
        <v>3371</v>
      </c>
      <c r="D190" s="75" t="s">
        <v>3372</v>
      </c>
      <c r="E190" s="258" t="s">
        <v>3376</v>
      </c>
      <c r="F190" s="359">
        <v>44356</v>
      </c>
      <c r="G190" s="258" t="s">
        <v>0</v>
      </c>
      <c r="H190" s="258"/>
    </row>
    <row r="191" spans="1:8" ht="15.75">
      <c r="A191" s="361"/>
      <c r="B191" s="361"/>
      <c r="C191" s="361"/>
      <c r="D191" s="75" t="s">
        <v>3373</v>
      </c>
      <c r="E191" s="361"/>
      <c r="F191" s="362"/>
      <c r="G191" s="361"/>
      <c r="H191" s="361"/>
    </row>
    <row r="192" spans="1:8" ht="15.75">
      <c r="A192" s="361"/>
      <c r="B192" s="361"/>
      <c r="C192" s="361"/>
      <c r="D192" s="75" t="s">
        <v>3374</v>
      </c>
      <c r="E192" s="361"/>
      <c r="F192" s="362"/>
      <c r="G192" s="361"/>
      <c r="H192" s="361"/>
    </row>
    <row r="193" spans="1:8" ht="16.5" thickBot="1">
      <c r="A193" s="259"/>
      <c r="B193" s="259"/>
      <c r="C193" s="259"/>
      <c r="D193" s="73" t="s">
        <v>3375</v>
      </c>
      <c r="E193" s="259"/>
      <c r="F193" s="360"/>
      <c r="G193" s="259"/>
      <c r="H193" s="259"/>
    </row>
    <row r="194" spans="1:8" ht="15.75">
      <c r="A194" s="258" t="s">
        <v>3377</v>
      </c>
      <c r="B194" s="258">
        <v>3371916950</v>
      </c>
      <c r="C194" s="258" t="s">
        <v>3378</v>
      </c>
      <c r="D194" s="75" t="s">
        <v>3379</v>
      </c>
      <c r="E194" s="258" t="s">
        <v>3382</v>
      </c>
      <c r="F194" s="359">
        <v>44356</v>
      </c>
      <c r="G194" s="258" t="s">
        <v>0</v>
      </c>
      <c r="H194" s="258"/>
    </row>
    <row r="195" spans="1:8" ht="15.75">
      <c r="A195" s="361"/>
      <c r="B195" s="361"/>
      <c r="C195" s="361"/>
      <c r="D195" s="75" t="s">
        <v>3380</v>
      </c>
      <c r="E195" s="361"/>
      <c r="F195" s="362"/>
      <c r="G195" s="361"/>
      <c r="H195" s="361"/>
    </row>
    <row r="196" spans="1:8" ht="32.25" thickBot="1">
      <c r="A196" s="259"/>
      <c r="B196" s="259"/>
      <c r="C196" s="259"/>
      <c r="D196" s="73" t="s">
        <v>3381</v>
      </c>
      <c r="E196" s="259"/>
      <c r="F196" s="360"/>
      <c r="G196" s="259"/>
      <c r="H196" s="259"/>
    </row>
    <row r="197" spans="1:8" ht="15.75">
      <c r="A197" s="258" t="s">
        <v>3383</v>
      </c>
      <c r="B197" s="258">
        <v>25386816</v>
      </c>
      <c r="C197" s="258" t="s">
        <v>3384</v>
      </c>
      <c r="D197" s="75" t="s">
        <v>3385</v>
      </c>
      <c r="E197" s="258" t="s">
        <v>3388</v>
      </c>
      <c r="F197" s="359">
        <v>44361</v>
      </c>
      <c r="G197" s="258" t="s">
        <v>0</v>
      </c>
      <c r="H197" s="258"/>
    </row>
    <row r="198" spans="1:8" ht="31.5">
      <c r="A198" s="361"/>
      <c r="B198" s="361"/>
      <c r="C198" s="361"/>
      <c r="D198" s="75" t="s">
        <v>3386</v>
      </c>
      <c r="E198" s="361"/>
      <c r="F198" s="362"/>
      <c r="G198" s="361"/>
      <c r="H198" s="361"/>
    </row>
    <row r="199" spans="1:8" ht="32.25" thickBot="1">
      <c r="A199" s="259"/>
      <c r="B199" s="259"/>
      <c r="C199" s="259"/>
      <c r="D199" s="73" t="s">
        <v>3387</v>
      </c>
      <c r="E199" s="259"/>
      <c r="F199" s="360"/>
      <c r="G199" s="259"/>
      <c r="H199" s="259"/>
    </row>
    <row r="200" spans="1:8" ht="31.5">
      <c r="A200" s="258" t="s">
        <v>3389</v>
      </c>
      <c r="B200" s="258">
        <v>43844573</v>
      </c>
      <c r="C200" s="258" t="s">
        <v>3390</v>
      </c>
      <c r="D200" s="75" t="s">
        <v>3391</v>
      </c>
      <c r="E200" s="258" t="s">
        <v>3395</v>
      </c>
      <c r="F200" s="359">
        <v>44363</v>
      </c>
      <c r="G200" s="258" t="s">
        <v>0</v>
      </c>
      <c r="H200" s="258"/>
    </row>
    <row r="201" spans="1:8" ht="15.75">
      <c r="A201" s="361"/>
      <c r="B201" s="361"/>
      <c r="C201" s="361"/>
      <c r="D201" s="75" t="s">
        <v>3392</v>
      </c>
      <c r="E201" s="361"/>
      <c r="F201" s="362"/>
      <c r="G201" s="361"/>
      <c r="H201" s="361"/>
    </row>
    <row r="202" spans="1:8" ht="15.75">
      <c r="A202" s="361"/>
      <c r="B202" s="361"/>
      <c r="C202" s="361"/>
      <c r="D202" s="75" t="s">
        <v>3393</v>
      </c>
      <c r="E202" s="361"/>
      <c r="F202" s="362"/>
      <c r="G202" s="361"/>
      <c r="H202" s="361"/>
    </row>
    <row r="203" spans="1:8" ht="16.5" thickBot="1">
      <c r="A203" s="259"/>
      <c r="B203" s="259"/>
      <c r="C203" s="259"/>
      <c r="D203" s="73" t="s">
        <v>3394</v>
      </c>
      <c r="E203" s="259"/>
      <c r="F203" s="360"/>
      <c r="G203" s="259"/>
      <c r="H203" s="259"/>
    </row>
    <row r="204" spans="1:8" ht="31.5">
      <c r="A204" s="258" t="s">
        <v>3396</v>
      </c>
      <c r="B204" s="258">
        <v>43844573</v>
      </c>
      <c r="C204" s="258" t="s">
        <v>3390</v>
      </c>
      <c r="D204" s="75" t="s">
        <v>3397</v>
      </c>
      <c r="E204" s="258" t="s">
        <v>3401</v>
      </c>
      <c r="F204" s="359">
        <v>44363</v>
      </c>
      <c r="G204" s="258" t="s">
        <v>0</v>
      </c>
      <c r="H204" s="258"/>
    </row>
    <row r="205" spans="1:8" ht="15.75">
      <c r="A205" s="361"/>
      <c r="B205" s="361"/>
      <c r="C205" s="361"/>
      <c r="D205" s="75" t="s">
        <v>3398</v>
      </c>
      <c r="E205" s="361"/>
      <c r="F205" s="362"/>
      <c r="G205" s="361"/>
      <c r="H205" s="361"/>
    </row>
    <row r="206" spans="1:8" ht="15.75">
      <c r="A206" s="361"/>
      <c r="B206" s="361"/>
      <c r="C206" s="361"/>
      <c r="D206" s="75" t="s">
        <v>3399</v>
      </c>
      <c r="E206" s="361"/>
      <c r="F206" s="362"/>
      <c r="G206" s="361"/>
      <c r="H206" s="361"/>
    </row>
    <row r="207" spans="1:8" ht="15.75">
      <c r="A207" s="361"/>
      <c r="B207" s="361"/>
      <c r="C207" s="361"/>
      <c r="D207" s="75" t="s">
        <v>3141</v>
      </c>
      <c r="E207" s="361"/>
      <c r="F207" s="362"/>
      <c r="G207" s="361"/>
      <c r="H207" s="361"/>
    </row>
    <row r="208" spans="1:8" ht="16.5" thickBot="1">
      <c r="A208" s="259"/>
      <c r="B208" s="259"/>
      <c r="C208" s="259"/>
      <c r="D208" s="73" t="s">
        <v>3400</v>
      </c>
      <c r="E208" s="259"/>
      <c r="F208" s="360"/>
      <c r="G208" s="259"/>
      <c r="H208" s="259"/>
    </row>
    <row r="209" spans="1:8" ht="15.75">
      <c r="A209" s="258" t="s">
        <v>3402</v>
      </c>
      <c r="B209" s="258">
        <v>43844573</v>
      </c>
      <c r="C209" s="258" t="s">
        <v>3390</v>
      </c>
      <c r="D209" s="75" t="s">
        <v>3403</v>
      </c>
      <c r="E209" s="258" t="s">
        <v>3408</v>
      </c>
      <c r="F209" s="359">
        <v>44363</v>
      </c>
      <c r="G209" s="258" t="s">
        <v>0</v>
      </c>
      <c r="H209" s="258"/>
    </row>
    <row r="210" spans="1:8" ht="15.75">
      <c r="A210" s="361"/>
      <c r="B210" s="361"/>
      <c r="C210" s="361"/>
      <c r="D210" s="75" t="s">
        <v>3404</v>
      </c>
      <c r="E210" s="361"/>
      <c r="F210" s="362"/>
      <c r="G210" s="361"/>
      <c r="H210" s="361"/>
    </row>
    <row r="211" spans="1:8" ht="15.75">
      <c r="A211" s="361"/>
      <c r="B211" s="361"/>
      <c r="C211" s="361"/>
      <c r="D211" s="75" t="s">
        <v>3405</v>
      </c>
      <c r="E211" s="361"/>
      <c r="F211" s="362"/>
      <c r="G211" s="361"/>
      <c r="H211" s="361"/>
    </row>
    <row r="212" spans="1:8" ht="15.75">
      <c r="A212" s="361"/>
      <c r="B212" s="361"/>
      <c r="C212" s="361"/>
      <c r="D212" s="75" t="s">
        <v>3406</v>
      </c>
      <c r="E212" s="361"/>
      <c r="F212" s="362"/>
      <c r="G212" s="361"/>
      <c r="H212" s="361"/>
    </row>
    <row r="213" spans="1:8" ht="16.5" thickBot="1">
      <c r="A213" s="259"/>
      <c r="B213" s="259"/>
      <c r="C213" s="259"/>
      <c r="D213" s="73" t="s">
        <v>3407</v>
      </c>
      <c r="E213" s="259"/>
      <c r="F213" s="360"/>
      <c r="G213" s="259"/>
      <c r="H213" s="259"/>
    </row>
    <row r="214" spans="1:8" ht="15.75">
      <c r="A214" s="258" t="s">
        <v>3409</v>
      </c>
      <c r="B214" s="258">
        <v>36826583</v>
      </c>
      <c r="C214" s="258" t="s">
        <v>3410</v>
      </c>
      <c r="D214" s="75" t="s">
        <v>3281</v>
      </c>
      <c r="E214" s="258" t="s">
        <v>3413</v>
      </c>
      <c r="F214" s="359">
        <v>44364</v>
      </c>
      <c r="G214" s="258" t="s">
        <v>0</v>
      </c>
      <c r="H214" s="258"/>
    </row>
    <row r="215" spans="1:8" ht="47.25">
      <c r="A215" s="361"/>
      <c r="B215" s="361"/>
      <c r="C215" s="361"/>
      <c r="D215" s="75" t="s">
        <v>3411</v>
      </c>
      <c r="E215" s="361"/>
      <c r="F215" s="362"/>
      <c r="G215" s="361"/>
      <c r="H215" s="361"/>
    </row>
    <row r="216" spans="1:8" ht="16.5" thickBot="1">
      <c r="A216" s="259"/>
      <c r="B216" s="259"/>
      <c r="C216" s="259"/>
      <c r="D216" s="73" t="s">
        <v>3412</v>
      </c>
      <c r="E216" s="259"/>
      <c r="F216" s="360"/>
      <c r="G216" s="259"/>
      <c r="H216" s="259"/>
    </row>
    <row r="217" spans="1:8" ht="15.75">
      <c r="A217" s="258" t="s">
        <v>3414</v>
      </c>
      <c r="B217" s="258">
        <v>38416454</v>
      </c>
      <c r="C217" s="258" t="s">
        <v>3415</v>
      </c>
      <c r="D217" s="75" t="s">
        <v>3416</v>
      </c>
      <c r="E217" s="258" t="s">
        <v>3419</v>
      </c>
      <c r="F217" s="359">
        <v>44364</v>
      </c>
      <c r="G217" s="258" t="s">
        <v>0</v>
      </c>
      <c r="H217" s="258"/>
    </row>
    <row r="218" spans="1:8" ht="31.5">
      <c r="A218" s="361"/>
      <c r="B218" s="361"/>
      <c r="C218" s="361"/>
      <c r="D218" s="75" t="s">
        <v>3417</v>
      </c>
      <c r="E218" s="361"/>
      <c r="F218" s="362"/>
      <c r="G218" s="361"/>
      <c r="H218" s="361"/>
    </row>
    <row r="219" spans="1:8" ht="16.5" thickBot="1">
      <c r="A219" s="259"/>
      <c r="B219" s="259"/>
      <c r="C219" s="259"/>
      <c r="D219" s="73" t="s">
        <v>3418</v>
      </c>
      <c r="E219" s="259"/>
      <c r="F219" s="360"/>
      <c r="G219" s="259"/>
      <c r="H219" s="259"/>
    </row>
    <row r="220" spans="1:8" ht="15.75">
      <c r="A220" s="258" t="s">
        <v>3420</v>
      </c>
      <c r="B220" s="258">
        <v>21697910</v>
      </c>
      <c r="C220" s="258" t="s">
        <v>3421</v>
      </c>
      <c r="D220" s="75" t="s">
        <v>3422</v>
      </c>
      <c r="E220" s="258" t="s">
        <v>3426</v>
      </c>
      <c r="F220" s="359">
        <v>44364</v>
      </c>
      <c r="G220" s="258" t="s">
        <v>0</v>
      </c>
      <c r="H220" s="258"/>
    </row>
    <row r="221" spans="1:8" ht="15.75">
      <c r="A221" s="361"/>
      <c r="B221" s="361"/>
      <c r="C221" s="361"/>
      <c r="D221" s="75" t="s">
        <v>3423</v>
      </c>
      <c r="E221" s="361"/>
      <c r="F221" s="362"/>
      <c r="G221" s="361"/>
      <c r="H221" s="361"/>
    </row>
    <row r="222" spans="1:8" ht="15.75">
      <c r="A222" s="361"/>
      <c r="B222" s="361"/>
      <c r="C222" s="361"/>
      <c r="D222" s="75" t="s">
        <v>3424</v>
      </c>
      <c r="E222" s="361"/>
      <c r="F222" s="362"/>
      <c r="G222" s="361"/>
      <c r="H222" s="361"/>
    </row>
    <row r="223" spans="1:8" ht="16.5" thickBot="1">
      <c r="A223" s="259"/>
      <c r="B223" s="259"/>
      <c r="C223" s="259"/>
      <c r="D223" s="73" t="s">
        <v>3425</v>
      </c>
      <c r="E223" s="259"/>
      <c r="F223" s="360"/>
      <c r="G223" s="259"/>
      <c r="H223" s="259"/>
    </row>
    <row r="224" spans="1:8" ht="15.75">
      <c r="A224" s="258" t="s">
        <v>3427</v>
      </c>
      <c r="B224" s="258">
        <v>38970400</v>
      </c>
      <c r="C224" s="258" t="s">
        <v>3428</v>
      </c>
      <c r="D224" s="75" t="s">
        <v>3429</v>
      </c>
      <c r="E224" s="258" t="s">
        <v>3432</v>
      </c>
      <c r="F224" s="359">
        <v>44365</v>
      </c>
      <c r="G224" s="258" t="s">
        <v>0</v>
      </c>
      <c r="H224" s="258"/>
    </row>
    <row r="225" spans="1:8" ht="31.5">
      <c r="A225" s="361"/>
      <c r="B225" s="361"/>
      <c r="C225" s="361"/>
      <c r="D225" s="75" t="s">
        <v>3430</v>
      </c>
      <c r="E225" s="361"/>
      <c r="F225" s="362"/>
      <c r="G225" s="361"/>
      <c r="H225" s="361"/>
    </row>
    <row r="226" spans="1:8" ht="15.75">
      <c r="A226" s="361"/>
      <c r="B226" s="361"/>
      <c r="C226" s="361"/>
      <c r="D226" s="75" t="s">
        <v>3262</v>
      </c>
      <c r="E226" s="361"/>
      <c r="F226" s="362"/>
      <c r="G226" s="361"/>
      <c r="H226" s="361"/>
    </row>
    <row r="227" spans="1:8" ht="16.5" thickBot="1">
      <c r="A227" s="259"/>
      <c r="B227" s="259"/>
      <c r="C227" s="259"/>
      <c r="D227" s="73" t="s">
        <v>3431</v>
      </c>
      <c r="E227" s="259"/>
      <c r="F227" s="360"/>
      <c r="G227" s="259"/>
      <c r="H227" s="259"/>
    </row>
    <row r="228" spans="1:8" ht="15.75">
      <c r="A228" s="258" t="s">
        <v>3433</v>
      </c>
      <c r="B228" s="258">
        <v>37868158</v>
      </c>
      <c r="C228" s="258" t="s">
        <v>3434</v>
      </c>
      <c r="D228" s="75" t="s">
        <v>3435</v>
      </c>
      <c r="E228" s="258" t="s">
        <v>3438</v>
      </c>
      <c r="F228" s="359">
        <v>44369</v>
      </c>
      <c r="G228" s="258" t="s">
        <v>0</v>
      </c>
      <c r="H228" s="258"/>
    </row>
    <row r="229" spans="1:8" ht="15.75">
      <c r="A229" s="361"/>
      <c r="B229" s="361"/>
      <c r="C229" s="361"/>
      <c r="D229" s="75" t="s">
        <v>3436</v>
      </c>
      <c r="E229" s="361"/>
      <c r="F229" s="362"/>
      <c r="G229" s="361"/>
      <c r="H229" s="361"/>
    </row>
    <row r="230" spans="1:8" ht="15.75">
      <c r="A230" s="361"/>
      <c r="B230" s="361"/>
      <c r="C230" s="361"/>
      <c r="D230" s="75" t="s">
        <v>3256</v>
      </c>
      <c r="E230" s="361"/>
      <c r="F230" s="362"/>
      <c r="G230" s="361"/>
      <c r="H230" s="361"/>
    </row>
    <row r="231" spans="1:8" ht="32.25" thickBot="1">
      <c r="A231" s="259"/>
      <c r="B231" s="259"/>
      <c r="C231" s="259"/>
      <c r="D231" s="73" t="s">
        <v>3437</v>
      </c>
      <c r="E231" s="259"/>
      <c r="F231" s="360"/>
      <c r="G231" s="259"/>
      <c r="H231" s="259"/>
    </row>
  </sheetData>
  <mergeCells count="427">
    <mergeCell ref="A224:A227"/>
    <mergeCell ref="B224:B227"/>
    <mergeCell ref="C224:C227"/>
    <mergeCell ref="E224:E227"/>
    <mergeCell ref="F224:F227"/>
    <mergeCell ref="G224:G227"/>
    <mergeCell ref="H224:H227"/>
    <mergeCell ref="A228:A231"/>
    <mergeCell ref="B228:B231"/>
    <mergeCell ref="C228:C231"/>
    <mergeCell ref="E228:E231"/>
    <mergeCell ref="F228:F231"/>
    <mergeCell ref="G228:G231"/>
    <mergeCell ref="H228:H231"/>
    <mergeCell ref="A217:A219"/>
    <mergeCell ref="B217:B219"/>
    <mergeCell ref="C217:C219"/>
    <mergeCell ref="E217:E219"/>
    <mergeCell ref="F217:F219"/>
    <mergeCell ref="G217:G219"/>
    <mergeCell ref="H217:H219"/>
    <mergeCell ref="A220:A223"/>
    <mergeCell ref="B220:B223"/>
    <mergeCell ref="C220:C223"/>
    <mergeCell ref="E220:E223"/>
    <mergeCell ref="F220:F223"/>
    <mergeCell ref="G220:G223"/>
    <mergeCell ref="H220:H223"/>
    <mergeCell ref="A209:A213"/>
    <mergeCell ref="B209:B213"/>
    <mergeCell ref="C209:C213"/>
    <mergeCell ref="E209:E213"/>
    <mergeCell ref="F209:F213"/>
    <mergeCell ref="G209:G213"/>
    <mergeCell ref="H209:H213"/>
    <mergeCell ref="A214:A216"/>
    <mergeCell ref="B214:B216"/>
    <mergeCell ref="C214:C216"/>
    <mergeCell ref="E214:E216"/>
    <mergeCell ref="F214:F216"/>
    <mergeCell ref="G214:G216"/>
    <mergeCell ref="H214:H216"/>
    <mergeCell ref="A200:A203"/>
    <mergeCell ref="B200:B203"/>
    <mergeCell ref="C200:C203"/>
    <mergeCell ref="E200:E203"/>
    <mergeCell ref="F200:F203"/>
    <mergeCell ref="G200:G203"/>
    <mergeCell ref="H200:H203"/>
    <mergeCell ref="A204:A208"/>
    <mergeCell ref="B204:B208"/>
    <mergeCell ref="C204:C208"/>
    <mergeCell ref="E204:E208"/>
    <mergeCell ref="F204:F208"/>
    <mergeCell ref="G204:G208"/>
    <mergeCell ref="H204:H208"/>
    <mergeCell ref="A194:A196"/>
    <mergeCell ref="B194:B196"/>
    <mergeCell ref="C194:C196"/>
    <mergeCell ref="E194:E196"/>
    <mergeCell ref="F194:F196"/>
    <mergeCell ref="G194:G196"/>
    <mergeCell ref="H194:H196"/>
    <mergeCell ref="A197:A199"/>
    <mergeCell ref="B197:B199"/>
    <mergeCell ref="C197:C199"/>
    <mergeCell ref="E197:E199"/>
    <mergeCell ref="F197:F199"/>
    <mergeCell ref="G197:G199"/>
    <mergeCell ref="H197:H199"/>
    <mergeCell ref="A182:A189"/>
    <mergeCell ref="B182:B189"/>
    <mergeCell ref="C182:C189"/>
    <mergeCell ref="E182:E189"/>
    <mergeCell ref="F182:F189"/>
    <mergeCell ref="G182:G189"/>
    <mergeCell ref="H182:H189"/>
    <mergeCell ref="A190:A193"/>
    <mergeCell ref="B190:B193"/>
    <mergeCell ref="C190:C193"/>
    <mergeCell ref="E190:E193"/>
    <mergeCell ref="F190:F193"/>
    <mergeCell ref="G190:G193"/>
    <mergeCell ref="H190:H193"/>
    <mergeCell ref="A175:A177"/>
    <mergeCell ref="B175:B177"/>
    <mergeCell ref="C175:C177"/>
    <mergeCell ref="E175:E177"/>
    <mergeCell ref="F175:F177"/>
    <mergeCell ref="G175:G177"/>
    <mergeCell ref="H175:H177"/>
    <mergeCell ref="A178:A181"/>
    <mergeCell ref="B178:B181"/>
    <mergeCell ref="C178:C181"/>
    <mergeCell ref="E178:E181"/>
    <mergeCell ref="F178:F181"/>
    <mergeCell ref="G178:G181"/>
    <mergeCell ref="H178:H181"/>
    <mergeCell ref="A167:A170"/>
    <mergeCell ref="B167:B170"/>
    <mergeCell ref="C167:C170"/>
    <mergeCell ref="E167:E170"/>
    <mergeCell ref="F167:F170"/>
    <mergeCell ref="G167:G170"/>
    <mergeCell ref="H167:H170"/>
    <mergeCell ref="A171:A174"/>
    <mergeCell ref="B171:B174"/>
    <mergeCell ref="C171:C174"/>
    <mergeCell ref="E171:E174"/>
    <mergeCell ref="F171:F174"/>
    <mergeCell ref="G171:G174"/>
    <mergeCell ref="H171:H174"/>
    <mergeCell ref="A158:A162"/>
    <mergeCell ref="B158:B162"/>
    <mergeCell ref="C158:C162"/>
    <mergeCell ref="E158:E162"/>
    <mergeCell ref="F158:F162"/>
    <mergeCell ref="G158:G162"/>
    <mergeCell ref="H158:H162"/>
    <mergeCell ref="A163:A166"/>
    <mergeCell ref="B163:B166"/>
    <mergeCell ref="C163:C166"/>
    <mergeCell ref="E163:E166"/>
    <mergeCell ref="F163:F166"/>
    <mergeCell ref="G163:G166"/>
    <mergeCell ref="H163:H166"/>
    <mergeCell ref="A149:A152"/>
    <mergeCell ref="B149:B152"/>
    <mergeCell ref="C149:C152"/>
    <mergeCell ref="E149:E152"/>
    <mergeCell ref="F149:F152"/>
    <mergeCell ref="G149:G152"/>
    <mergeCell ref="H149:H152"/>
    <mergeCell ref="A153:A157"/>
    <mergeCell ref="B153:B157"/>
    <mergeCell ref="C153:C157"/>
    <mergeCell ref="E153:E157"/>
    <mergeCell ref="F153:F157"/>
    <mergeCell ref="G153:G157"/>
    <mergeCell ref="H153:H157"/>
    <mergeCell ref="A140:A143"/>
    <mergeCell ref="B140:B143"/>
    <mergeCell ref="C140:C143"/>
    <mergeCell ref="E140:E143"/>
    <mergeCell ref="F140:F143"/>
    <mergeCell ref="G140:G143"/>
    <mergeCell ref="H140:H143"/>
    <mergeCell ref="A144:A148"/>
    <mergeCell ref="B144:B148"/>
    <mergeCell ref="C144:C148"/>
    <mergeCell ref="E144:E148"/>
    <mergeCell ref="F144:F148"/>
    <mergeCell ref="G144:G148"/>
    <mergeCell ref="H144:H148"/>
    <mergeCell ref="A132:A135"/>
    <mergeCell ref="B132:B135"/>
    <mergeCell ref="C132:C135"/>
    <mergeCell ref="E132:E135"/>
    <mergeCell ref="F132:F135"/>
    <mergeCell ref="G132:G135"/>
    <mergeCell ref="H132:H135"/>
    <mergeCell ref="A136:A139"/>
    <mergeCell ref="B136:B139"/>
    <mergeCell ref="C136:C139"/>
    <mergeCell ref="E136:E139"/>
    <mergeCell ref="F136:F139"/>
    <mergeCell ref="G136:G139"/>
    <mergeCell ref="H136:H139"/>
    <mergeCell ref="A123:A126"/>
    <mergeCell ref="B123:B126"/>
    <mergeCell ref="C123:C126"/>
    <mergeCell ref="E123:E126"/>
    <mergeCell ref="F123:F126"/>
    <mergeCell ref="G123:G126"/>
    <mergeCell ref="H123:H126"/>
    <mergeCell ref="A127:A131"/>
    <mergeCell ref="B127:B131"/>
    <mergeCell ref="C127:C131"/>
    <mergeCell ref="E127:E131"/>
    <mergeCell ref="F127:F131"/>
    <mergeCell ref="G127:G131"/>
    <mergeCell ref="H127:H131"/>
    <mergeCell ref="A115:A119"/>
    <mergeCell ref="B115:B119"/>
    <mergeCell ref="C115:C119"/>
    <mergeCell ref="E115:E119"/>
    <mergeCell ref="F115:F119"/>
    <mergeCell ref="G115:G119"/>
    <mergeCell ref="H115:H119"/>
    <mergeCell ref="A120:A122"/>
    <mergeCell ref="B120:B122"/>
    <mergeCell ref="C120:C122"/>
    <mergeCell ref="E120:E122"/>
    <mergeCell ref="F120:F122"/>
    <mergeCell ref="G120:G122"/>
    <mergeCell ref="H120:H122"/>
    <mergeCell ref="A109:A111"/>
    <mergeCell ref="B109:B111"/>
    <mergeCell ref="C109:C111"/>
    <mergeCell ref="E109:E111"/>
    <mergeCell ref="F109:F111"/>
    <mergeCell ref="G109:G111"/>
    <mergeCell ref="H109:H111"/>
    <mergeCell ref="A112:A114"/>
    <mergeCell ref="B112:B114"/>
    <mergeCell ref="C112:C114"/>
    <mergeCell ref="E112:E114"/>
    <mergeCell ref="F112:F114"/>
    <mergeCell ref="G112:G114"/>
    <mergeCell ref="H112:H114"/>
    <mergeCell ref="A102:A105"/>
    <mergeCell ref="B102:B105"/>
    <mergeCell ref="C102:C105"/>
    <mergeCell ref="E102:E105"/>
    <mergeCell ref="F102:F105"/>
    <mergeCell ref="G102:G105"/>
    <mergeCell ref="H102:H105"/>
    <mergeCell ref="A106:A108"/>
    <mergeCell ref="B106:B108"/>
    <mergeCell ref="C106:C108"/>
    <mergeCell ref="E106:E108"/>
    <mergeCell ref="F106:F108"/>
    <mergeCell ref="G106:G108"/>
    <mergeCell ref="H106:H108"/>
    <mergeCell ref="A95:A98"/>
    <mergeCell ref="B95:B98"/>
    <mergeCell ref="C95:C98"/>
    <mergeCell ref="E95:E98"/>
    <mergeCell ref="F95:F98"/>
    <mergeCell ref="G95:G98"/>
    <mergeCell ref="H95:H98"/>
    <mergeCell ref="A99:A101"/>
    <mergeCell ref="B99:B101"/>
    <mergeCell ref="C99:C101"/>
    <mergeCell ref="E99:E101"/>
    <mergeCell ref="F99:F101"/>
    <mergeCell ref="G99:G101"/>
    <mergeCell ref="H99:H101"/>
    <mergeCell ref="A87:A90"/>
    <mergeCell ref="B87:B90"/>
    <mergeCell ref="C87:C90"/>
    <mergeCell ref="E87:E90"/>
    <mergeCell ref="F87:F90"/>
    <mergeCell ref="G87:G90"/>
    <mergeCell ref="H87:H90"/>
    <mergeCell ref="A91:A94"/>
    <mergeCell ref="B91:B94"/>
    <mergeCell ref="C91:C94"/>
    <mergeCell ref="E91:E94"/>
    <mergeCell ref="F91:F94"/>
    <mergeCell ref="G91:G94"/>
    <mergeCell ref="H91:H94"/>
    <mergeCell ref="E59:E60"/>
    <mergeCell ref="F59:F60"/>
    <mergeCell ref="G59:G60"/>
    <mergeCell ref="H59:H60"/>
    <mergeCell ref="A61:A63"/>
    <mergeCell ref="B61:B63"/>
    <mergeCell ref="C61:C63"/>
    <mergeCell ref="E61:E63"/>
    <mergeCell ref="F61:F63"/>
    <mergeCell ref="G61:G63"/>
    <mergeCell ref="H61:H63"/>
    <mergeCell ref="C51:C53"/>
    <mergeCell ref="E51:E53"/>
    <mergeCell ref="F51:F53"/>
    <mergeCell ref="G51:G53"/>
    <mergeCell ref="H51:H53"/>
    <mergeCell ref="A54:A56"/>
    <mergeCell ref="B54:B56"/>
    <mergeCell ref="C54:C56"/>
    <mergeCell ref="E54:E56"/>
    <mergeCell ref="F54:F56"/>
    <mergeCell ref="G54:G56"/>
    <mergeCell ref="H54:H56"/>
    <mergeCell ref="A36:A37"/>
    <mergeCell ref="B36:B37"/>
    <mergeCell ref="C36:C37"/>
    <mergeCell ref="E36:E37"/>
    <mergeCell ref="F36:F37"/>
    <mergeCell ref="G36:G37"/>
    <mergeCell ref="H36:H37"/>
    <mergeCell ref="A38:A40"/>
    <mergeCell ref="B38:B40"/>
    <mergeCell ref="C38:C40"/>
    <mergeCell ref="E38:E40"/>
    <mergeCell ref="F38:F40"/>
    <mergeCell ref="G38:G40"/>
    <mergeCell ref="H38:H40"/>
    <mergeCell ref="B32:B33"/>
    <mergeCell ref="C32:C33"/>
    <mergeCell ref="E32:E33"/>
    <mergeCell ref="F32:F33"/>
    <mergeCell ref="G32:G33"/>
    <mergeCell ref="H32:H33"/>
    <mergeCell ref="A34:A35"/>
    <mergeCell ref="B34:B35"/>
    <mergeCell ref="C34:C35"/>
    <mergeCell ref="E34:E35"/>
    <mergeCell ref="F34:F35"/>
    <mergeCell ref="G34:G35"/>
    <mergeCell ref="H34:H35"/>
    <mergeCell ref="B10:B11"/>
    <mergeCell ref="C10:C11"/>
    <mergeCell ref="E10:E11"/>
    <mergeCell ref="F10:F11"/>
    <mergeCell ref="G10:G11"/>
    <mergeCell ref="H10:H11"/>
    <mergeCell ref="A12:A15"/>
    <mergeCell ref="B12:B15"/>
    <mergeCell ref="C12:C15"/>
    <mergeCell ref="E12:E15"/>
    <mergeCell ref="F12:F15"/>
    <mergeCell ref="G12:G15"/>
    <mergeCell ref="H12:H15"/>
    <mergeCell ref="C80:C81"/>
    <mergeCell ref="E80:E81"/>
    <mergeCell ref="A79:H79"/>
    <mergeCell ref="G80:G81"/>
    <mergeCell ref="A83:A86"/>
    <mergeCell ref="B83:B86"/>
    <mergeCell ref="C83:C86"/>
    <mergeCell ref="E83:E86"/>
    <mergeCell ref="F83:F86"/>
    <mergeCell ref="G83:G86"/>
    <mergeCell ref="H83:H86"/>
    <mergeCell ref="A76:A78"/>
    <mergeCell ref="B76:B78"/>
    <mergeCell ref="C76:C78"/>
    <mergeCell ref="E76:E78"/>
    <mergeCell ref="F76:F78"/>
    <mergeCell ref="G76:G78"/>
    <mergeCell ref="H76:H78"/>
    <mergeCell ref="A73:A74"/>
    <mergeCell ref="B73:B74"/>
    <mergeCell ref="C73:C74"/>
    <mergeCell ref="E73:E74"/>
    <mergeCell ref="H73:H74"/>
    <mergeCell ref="A69:A72"/>
    <mergeCell ref="B69:B72"/>
    <mergeCell ref="C69:C72"/>
    <mergeCell ref="E69:E72"/>
    <mergeCell ref="F69:F72"/>
    <mergeCell ref="G69:G72"/>
    <mergeCell ref="H69:H72"/>
    <mergeCell ref="F73:F74"/>
    <mergeCell ref="G73:G74"/>
    <mergeCell ref="A66:A68"/>
    <mergeCell ref="B66:B68"/>
    <mergeCell ref="C66:C68"/>
    <mergeCell ref="E66:E68"/>
    <mergeCell ref="F66:F68"/>
    <mergeCell ref="G66:G68"/>
    <mergeCell ref="H66:H68"/>
    <mergeCell ref="A64:A65"/>
    <mergeCell ref="B64:B65"/>
    <mergeCell ref="C64:C65"/>
    <mergeCell ref="E64:E65"/>
    <mergeCell ref="H64:H65"/>
    <mergeCell ref="F64:F65"/>
    <mergeCell ref="G64:G65"/>
    <mergeCell ref="A57:A58"/>
    <mergeCell ref="B57:B58"/>
    <mergeCell ref="C57:C58"/>
    <mergeCell ref="E57:E58"/>
    <mergeCell ref="F57:F58"/>
    <mergeCell ref="G57:G58"/>
    <mergeCell ref="H57:H58"/>
    <mergeCell ref="A59:A60"/>
    <mergeCell ref="B59:B60"/>
    <mergeCell ref="C59:C60"/>
    <mergeCell ref="A41:A50"/>
    <mergeCell ref="B41:B50"/>
    <mergeCell ref="C41:C50"/>
    <mergeCell ref="E41:E50"/>
    <mergeCell ref="F41:F50"/>
    <mergeCell ref="G41:G50"/>
    <mergeCell ref="H41:H50"/>
    <mergeCell ref="A51:A53"/>
    <mergeCell ref="B51:B53"/>
    <mergeCell ref="A1:H1"/>
    <mergeCell ref="A27:A31"/>
    <mergeCell ref="B27:B31"/>
    <mergeCell ref="C27:C31"/>
    <mergeCell ref="E27:E31"/>
    <mergeCell ref="F27:F31"/>
    <mergeCell ref="G27:G31"/>
    <mergeCell ref="H27:H31"/>
    <mergeCell ref="A32:A33"/>
    <mergeCell ref="A23:A26"/>
    <mergeCell ref="B23:B26"/>
    <mergeCell ref="C23:C26"/>
    <mergeCell ref="E23:E26"/>
    <mergeCell ref="F23:F26"/>
    <mergeCell ref="G23:G26"/>
    <mergeCell ref="H23:H26"/>
    <mergeCell ref="A20:A22"/>
    <mergeCell ref="B20:B22"/>
    <mergeCell ref="C20:C22"/>
    <mergeCell ref="E20:E22"/>
    <mergeCell ref="F20:F22"/>
    <mergeCell ref="G20:G22"/>
    <mergeCell ref="H20:H22"/>
    <mergeCell ref="A16:A18"/>
    <mergeCell ref="B16:B18"/>
    <mergeCell ref="C16:C18"/>
    <mergeCell ref="E16:E18"/>
    <mergeCell ref="F16:F18"/>
    <mergeCell ref="G16:G18"/>
    <mergeCell ref="H16:H18"/>
    <mergeCell ref="A5:A6"/>
    <mergeCell ref="B5:B6"/>
    <mergeCell ref="C5:C6"/>
    <mergeCell ref="E5:E6"/>
    <mergeCell ref="F5:F6"/>
    <mergeCell ref="G5:G6"/>
    <mergeCell ref="H5:H6"/>
    <mergeCell ref="A7:A9"/>
    <mergeCell ref="B7:B9"/>
    <mergeCell ref="C7:C9"/>
    <mergeCell ref="E7:E9"/>
    <mergeCell ref="F7:F9"/>
    <mergeCell ref="G7:G9"/>
    <mergeCell ref="H7:H9"/>
    <mergeCell ref="A10:A11"/>
    <mergeCell ref="C2:C3"/>
    <mergeCell ref="E2:E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theme="6"/>
  </sheetPr>
  <dimension ref="A1:G116"/>
  <sheetViews>
    <sheetView topLeftCell="A16" zoomScale="60" zoomScaleNormal="60" workbookViewId="0">
      <selection activeCell="E23" sqref="E23"/>
    </sheetView>
  </sheetViews>
  <sheetFormatPr defaultRowHeight="15"/>
  <cols>
    <col min="1" max="1" width="16" customWidth="1"/>
    <col min="2" max="2" width="40.85546875" customWidth="1"/>
    <col min="3" max="3" width="26.85546875" customWidth="1"/>
    <col min="4" max="4" width="26.7109375" customWidth="1"/>
    <col min="5" max="5" width="13.140625" customWidth="1"/>
    <col min="6" max="6" width="14.140625" customWidth="1"/>
  </cols>
  <sheetData>
    <row r="1" spans="1:7" ht="18.75" customHeight="1">
      <c r="A1" s="264" t="s">
        <v>2603</v>
      </c>
      <c r="B1" s="264"/>
      <c r="C1" s="264"/>
      <c r="D1" s="264"/>
      <c r="E1" s="264"/>
      <c r="F1" s="264"/>
      <c r="G1" s="265"/>
    </row>
    <row r="2" spans="1:7" ht="15" customHeight="1">
      <c r="A2" s="49" t="s">
        <v>311</v>
      </c>
      <c r="B2" s="49" t="s">
        <v>3</v>
      </c>
      <c r="C2" s="49" t="s">
        <v>4</v>
      </c>
      <c r="D2" s="50" t="s">
        <v>12</v>
      </c>
      <c r="E2" s="49" t="s">
        <v>13</v>
      </c>
      <c r="F2" s="49" t="s">
        <v>14</v>
      </c>
      <c r="G2" s="49" t="s">
        <v>15</v>
      </c>
    </row>
    <row r="3" spans="1:7" ht="15" customHeight="1">
      <c r="A3" s="262" t="s">
        <v>313</v>
      </c>
      <c r="B3" s="262"/>
      <c r="C3" s="262"/>
      <c r="D3" s="262"/>
      <c r="E3" s="262"/>
      <c r="F3" s="262"/>
      <c r="G3" s="262"/>
    </row>
    <row r="4" spans="1:7" ht="148.5" customHeight="1">
      <c r="A4" s="218" t="s">
        <v>2604</v>
      </c>
      <c r="B4" s="78" t="s">
        <v>2605</v>
      </c>
      <c r="C4" s="78" t="s">
        <v>2606</v>
      </c>
      <c r="D4" s="219">
        <v>3522280401</v>
      </c>
      <c r="E4" s="220">
        <v>44346</v>
      </c>
      <c r="F4" s="220">
        <v>47998</v>
      </c>
      <c r="G4" s="219"/>
    </row>
    <row r="5" spans="1:7" ht="15" customHeight="1">
      <c r="A5" s="262" t="s">
        <v>314</v>
      </c>
      <c r="B5" s="262"/>
      <c r="C5" s="262"/>
      <c r="D5" s="262"/>
      <c r="E5" s="262"/>
      <c r="F5" s="262"/>
      <c r="G5" s="262"/>
    </row>
    <row r="6" spans="1:7" ht="148.5" customHeight="1">
      <c r="A6" s="218" t="s">
        <v>2607</v>
      </c>
      <c r="B6" s="78" t="s">
        <v>2608</v>
      </c>
      <c r="C6" s="78" t="s">
        <v>2609</v>
      </c>
      <c r="D6" s="219" t="s">
        <v>2610</v>
      </c>
      <c r="E6" s="220">
        <v>44334</v>
      </c>
      <c r="F6" s="220">
        <v>47986</v>
      </c>
      <c r="G6" s="219"/>
    </row>
    <row r="7" spans="1:7" ht="103.5" customHeight="1">
      <c r="A7" s="262" t="s">
        <v>317</v>
      </c>
      <c r="B7" s="263"/>
      <c r="C7" s="263"/>
      <c r="D7" s="263"/>
      <c r="E7" s="263"/>
      <c r="F7" s="263"/>
      <c r="G7" s="263"/>
    </row>
    <row r="8" spans="1:7" ht="15" customHeight="1">
      <c r="A8" s="221" t="s">
        <v>2611</v>
      </c>
      <c r="B8" s="78" t="s">
        <v>2612</v>
      </c>
      <c r="C8" s="78" t="s">
        <v>2613</v>
      </c>
      <c r="D8" s="219" t="s">
        <v>2614</v>
      </c>
      <c r="E8" s="55">
        <v>44308</v>
      </c>
      <c r="F8" s="55">
        <v>47960</v>
      </c>
      <c r="G8" s="219"/>
    </row>
    <row r="9" spans="1:7" ht="15" customHeight="1">
      <c r="A9" s="267" t="s">
        <v>2615</v>
      </c>
      <c r="B9" s="268"/>
      <c r="C9" s="268"/>
      <c r="D9" s="268"/>
      <c r="E9" s="268"/>
      <c r="F9" s="268"/>
      <c r="G9" s="269"/>
    </row>
    <row r="10" spans="1:7" ht="15" customHeight="1">
      <c r="A10" s="218" t="s">
        <v>2616</v>
      </c>
      <c r="B10" s="78" t="s">
        <v>2617</v>
      </c>
      <c r="C10" s="78" t="s">
        <v>2618</v>
      </c>
      <c r="D10" s="219" t="s">
        <v>2619</v>
      </c>
      <c r="E10" s="220">
        <v>44305</v>
      </c>
      <c r="F10" s="220">
        <v>47957</v>
      </c>
      <c r="G10" s="219"/>
    </row>
    <row r="11" spans="1:7" ht="15" customHeight="1">
      <c r="A11" s="218" t="s">
        <v>2620</v>
      </c>
      <c r="B11" s="78" t="s">
        <v>2621</v>
      </c>
      <c r="C11" s="78" t="s">
        <v>2622</v>
      </c>
      <c r="D11" s="219" t="s">
        <v>2623</v>
      </c>
      <c r="E11" s="220">
        <v>44305</v>
      </c>
      <c r="F11" s="220">
        <v>47957</v>
      </c>
      <c r="G11" s="219"/>
    </row>
    <row r="12" spans="1:7" ht="15" customHeight="1">
      <c r="A12" s="262" t="s">
        <v>319</v>
      </c>
      <c r="B12" s="262"/>
      <c r="C12" s="262"/>
      <c r="D12" s="262"/>
      <c r="E12" s="262"/>
      <c r="F12" s="262"/>
      <c r="G12" s="262"/>
    </row>
    <row r="13" spans="1:7" ht="130.5" customHeight="1">
      <c r="A13" s="52">
        <v>34996776</v>
      </c>
      <c r="B13" s="51" t="s">
        <v>2624</v>
      </c>
      <c r="C13" s="51" t="s">
        <v>2625</v>
      </c>
      <c r="D13" s="52" t="s">
        <v>2626</v>
      </c>
      <c r="E13" s="53">
        <v>44306</v>
      </c>
      <c r="F13" s="53">
        <v>47958</v>
      </c>
      <c r="G13" s="52"/>
    </row>
    <row r="14" spans="1:7" ht="15" customHeight="1">
      <c r="A14" s="52">
        <v>13767430</v>
      </c>
      <c r="B14" s="51" t="s">
        <v>2627</v>
      </c>
      <c r="C14" s="51" t="s">
        <v>2628</v>
      </c>
      <c r="D14" s="52" t="s">
        <v>2629</v>
      </c>
      <c r="E14" s="53">
        <v>44323</v>
      </c>
      <c r="F14" s="53">
        <v>47975</v>
      </c>
      <c r="G14" s="4"/>
    </row>
    <row r="15" spans="1:7" ht="15" customHeight="1">
      <c r="A15" s="4">
        <v>20651018</v>
      </c>
      <c r="B15" s="2" t="s">
        <v>2630</v>
      </c>
      <c r="C15" s="2" t="s">
        <v>2631</v>
      </c>
      <c r="D15" s="4" t="s">
        <v>2632</v>
      </c>
      <c r="E15" s="222">
        <v>44354</v>
      </c>
      <c r="F15" s="222">
        <v>48006</v>
      </c>
      <c r="G15" s="4"/>
    </row>
    <row r="16" spans="1:7" ht="96" customHeight="1">
      <c r="A16" s="264" t="s">
        <v>2633</v>
      </c>
      <c r="B16" s="264"/>
      <c r="C16" s="264"/>
      <c r="D16" s="264"/>
      <c r="E16" s="264"/>
      <c r="F16" s="264"/>
      <c r="G16" s="265"/>
    </row>
    <row r="17" spans="1:7" ht="15" customHeight="1">
      <c r="A17" s="49" t="s">
        <v>311</v>
      </c>
      <c r="B17" s="49" t="s">
        <v>3</v>
      </c>
      <c r="C17" s="49" t="s">
        <v>4</v>
      </c>
      <c r="D17" s="50" t="s">
        <v>12</v>
      </c>
      <c r="E17" s="49" t="s">
        <v>13</v>
      </c>
      <c r="F17" s="49" t="s">
        <v>14</v>
      </c>
      <c r="G17" s="49" t="s">
        <v>15</v>
      </c>
    </row>
    <row r="18" spans="1:7" ht="15" customHeight="1">
      <c r="A18" s="266" t="s">
        <v>312</v>
      </c>
      <c r="B18" s="266"/>
      <c r="C18" s="266"/>
      <c r="D18" s="266"/>
      <c r="E18" s="266"/>
      <c r="F18" s="266"/>
      <c r="G18" s="266"/>
    </row>
    <row r="19" spans="1:7" ht="15" customHeight="1">
      <c r="A19" s="218" t="s">
        <v>2634</v>
      </c>
      <c r="B19" s="78" t="s">
        <v>2635</v>
      </c>
      <c r="C19" s="78" t="s">
        <v>2636</v>
      </c>
      <c r="D19" s="219" t="s">
        <v>2637</v>
      </c>
      <c r="E19" s="55">
        <v>44329</v>
      </c>
      <c r="F19" s="220" t="s">
        <v>0</v>
      </c>
      <c r="G19" s="219"/>
    </row>
    <row r="20" spans="1:7" ht="15" customHeight="1">
      <c r="A20" s="262" t="s">
        <v>314</v>
      </c>
      <c r="B20" s="262"/>
      <c r="C20" s="262"/>
      <c r="D20" s="262"/>
      <c r="E20" s="262"/>
      <c r="F20" s="262"/>
      <c r="G20" s="262"/>
    </row>
    <row r="21" spans="1:7" ht="15" customHeight="1">
      <c r="A21" s="218" t="s">
        <v>2638</v>
      </c>
      <c r="B21" s="78" t="s">
        <v>2639</v>
      </c>
      <c r="C21" s="78" t="s">
        <v>2640</v>
      </c>
      <c r="D21" s="219" t="s">
        <v>2641</v>
      </c>
      <c r="E21" s="220">
        <v>44358</v>
      </c>
      <c r="F21" s="220" t="s">
        <v>0</v>
      </c>
      <c r="G21" s="219"/>
    </row>
    <row r="22" spans="1:7" ht="15" customHeight="1">
      <c r="A22" s="262" t="s">
        <v>315</v>
      </c>
      <c r="B22" s="262"/>
      <c r="C22" s="262"/>
      <c r="D22" s="262"/>
      <c r="E22" s="262"/>
      <c r="F22" s="262"/>
      <c r="G22" s="262"/>
    </row>
    <row r="23" spans="1:7" ht="249.75" customHeight="1">
      <c r="A23" s="218" t="s">
        <v>2642</v>
      </c>
      <c r="B23" s="78" t="s">
        <v>2643</v>
      </c>
      <c r="C23" s="78" t="s">
        <v>2644</v>
      </c>
      <c r="D23" s="219" t="s">
        <v>2645</v>
      </c>
      <c r="E23" s="220">
        <v>44309</v>
      </c>
      <c r="F23" s="220" t="s">
        <v>0</v>
      </c>
      <c r="G23" s="219"/>
    </row>
    <row r="24" spans="1:7" ht="15" customHeight="1">
      <c r="A24" s="262" t="s">
        <v>316</v>
      </c>
      <c r="B24" s="262"/>
      <c r="C24" s="262"/>
      <c r="D24" s="262"/>
      <c r="E24" s="262"/>
      <c r="F24" s="262"/>
      <c r="G24" s="262"/>
    </row>
    <row r="25" spans="1:7" ht="15" customHeight="1">
      <c r="A25" s="221" t="s">
        <v>2646</v>
      </c>
      <c r="B25" s="78" t="s">
        <v>2647</v>
      </c>
      <c r="C25" s="78" t="s">
        <v>2648</v>
      </c>
      <c r="D25" s="219" t="s">
        <v>2649</v>
      </c>
      <c r="E25" s="55">
        <v>44337</v>
      </c>
      <c r="F25" s="55" t="s">
        <v>0</v>
      </c>
      <c r="G25" s="219"/>
    </row>
    <row r="26" spans="1:7" ht="15" customHeight="1">
      <c r="A26" s="262" t="s">
        <v>318</v>
      </c>
      <c r="B26" s="263"/>
      <c r="C26" s="263"/>
      <c r="D26" s="263"/>
      <c r="E26" s="263"/>
      <c r="F26" s="263"/>
      <c r="G26" s="263"/>
    </row>
    <row r="27" spans="1:7" ht="15" customHeight="1">
      <c r="A27" s="221" t="s">
        <v>2650</v>
      </c>
      <c r="B27" s="78" t="s">
        <v>2651</v>
      </c>
      <c r="C27" s="78" t="s">
        <v>2652</v>
      </c>
      <c r="D27" s="219" t="s">
        <v>2653</v>
      </c>
      <c r="E27" s="55">
        <v>44337</v>
      </c>
      <c r="F27" s="55" t="s">
        <v>0</v>
      </c>
      <c r="G27" s="219"/>
    </row>
    <row r="28" spans="1:7" ht="15" customHeight="1">
      <c r="A28" s="217"/>
      <c r="B28" s="217"/>
      <c r="C28" s="217"/>
      <c r="D28" s="217"/>
      <c r="E28" s="217"/>
      <c r="F28" s="217"/>
      <c r="G28" s="217"/>
    </row>
    <row r="29" spans="1:7" ht="15" customHeight="1">
      <c r="A29" s="217"/>
      <c r="B29" s="217"/>
      <c r="C29" s="217"/>
      <c r="D29" s="217"/>
      <c r="E29" s="217"/>
      <c r="F29" s="217"/>
      <c r="G29" s="217"/>
    </row>
    <row r="30" spans="1:7" ht="15" customHeight="1">
      <c r="A30" s="217"/>
      <c r="B30" s="217"/>
      <c r="C30" s="217"/>
      <c r="D30" s="217"/>
      <c r="E30" s="217"/>
      <c r="F30" s="217"/>
      <c r="G30" s="217"/>
    </row>
    <row r="31" spans="1:7" ht="15" customHeight="1">
      <c r="A31" s="217"/>
      <c r="B31" s="217"/>
      <c r="C31" s="217"/>
      <c r="D31" s="217"/>
      <c r="E31" s="217"/>
      <c r="F31" s="217"/>
      <c r="G31" s="217"/>
    </row>
    <row r="32" spans="1:7" ht="15" customHeight="1">
      <c r="A32" s="217"/>
      <c r="B32" s="217"/>
      <c r="C32" s="217"/>
      <c r="D32" s="217"/>
      <c r="E32" s="217"/>
      <c r="F32" s="217"/>
      <c r="G32" s="217"/>
    </row>
    <row r="33" spans="1:7" ht="15" customHeight="1">
      <c r="A33" s="217"/>
      <c r="B33" s="217"/>
      <c r="C33" s="217"/>
      <c r="D33" s="217"/>
      <c r="E33" s="217"/>
      <c r="F33" s="217"/>
      <c r="G33" s="217"/>
    </row>
    <row r="34" spans="1:7" ht="15" customHeight="1">
      <c r="A34" s="217"/>
      <c r="B34" s="217"/>
      <c r="C34" s="217"/>
      <c r="D34" s="217"/>
      <c r="E34" s="217"/>
      <c r="F34" s="217"/>
      <c r="G34" s="217"/>
    </row>
    <row r="35" spans="1:7" ht="15" customHeight="1">
      <c r="A35" s="217"/>
      <c r="B35" s="217"/>
      <c r="C35" s="217"/>
      <c r="D35" s="217"/>
      <c r="E35" s="217"/>
      <c r="F35" s="217"/>
      <c r="G35" s="217"/>
    </row>
    <row r="36" spans="1:7" ht="15" customHeight="1">
      <c r="A36" s="217"/>
      <c r="B36" s="217"/>
      <c r="C36" s="217"/>
      <c r="D36" s="217"/>
      <c r="E36" s="217"/>
      <c r="F36" s="217"/>
      <c r="G36" s="217"/>
    </row>
    <row r="37" spans="1:7" ht="234.75" customHeight="1">
      <c r="A37" s="217"/>
      <c r="B37" s="217"/>
      <c r="C37" s="217"/>
      <c r="D37" s="217"/>
      <c r="E37" s="217"/>
      <c r="F37" s="217"/>
      <c r="G37" s="217"/>
    </row>
    <row r="38" spans="1:7" ht="15" customHeight="1">
      <c r="A38" s="217"/>
      <c r="B38" s="217"/>
      <c r="C38" s="217"/>
      <c r="D38" s="217"/>
      <c r="E38" s="217"/>
      <c r="F38" s="217"/>
      <c r="G38" s="217"/>
    </row>
    <row r="39" spans="1:7" ht="15" customHeight="1">
      <c r="A39" s="217"/>
      <c r="B39" s="217"/>
      <c r="C39" s="217"/>
      <c r="D39" s="217"/>
      <c r="E39" s="217"/>
      <c r="F39" s="217"/>
      <c r="G39" s="217"/>
    </row>
    <row r="40" spans="1:7" ht="200.25" customHeight="1">
      <c r="A40" s="217"/>
      <c r="B40" s="217"/>
      <c r="C40" s="217"/>
      <c r="D40" s="217"/>
      <c r="E40" s="217"/>
      <c r="F40" s="217"/>
      <c r="G40" s="217"/>
    </row>
    <row r="41" spans="1:7" ht="202.5" customHeight="1">
      <c r="A41" s="217"/>
      <c r="B41" s="217"/>
      <c r="C41" s="217"/>
      <c r="D41" s="217"/>
      <c r="E41" s="217"/>
      <c r="F41" s="217"/>
      <c r="G41" s="217"/>
    </row>
    <row r="42" spans="1:7" ht="15" customHeight="1">
      <c r="A42" s="217"/>
      <c r="B42" s="217"/>
      <c r="C42" s="217"/>
      <c r="D42" s="217"/>
      <c r="E42" s="217"/>
      <c r="F42" s="217"/>
      <c r="G42" s="217"/>
    </row>
    <row r="43" spans="1:7" ht="191.25" customHeight="1">
      <c r="A43" s="217"/>
      <c r="B43" s="217"/>
      <c r="C43" s="217"/>
      <c r="D43" s="217"/>
      <c r="E43" s="217"/>
      <c r="F43" s="217"/>
      <c r="G43" s="217"/>
    </row>
    <row r="44" spans="1:7" ht="15" customHeight="1">
      <c r="A44" s="217"/>
      <c r="B44" s="217"/>
      <c r="C44" s="217"/>
      <c r="D44" s="217"/>
      <c r="E44" s="217"/>
      <c r="F44" s="217"/>
      <c r="G44" s="217"/>
    </row>
    <row r="45" spans="1:7" ht="15" customHeight="1">
      <c r="A45" s="217"/>
      <c r="B45" s="217"/>
      <c r="C45" s="217"/>
      <c r="D45" s="217"/>
      <c r="E45" s="217"/>
      <c r="F45" s="217"/>
      <c r="G45" s="217"/>
    </row>
    <row r="46" spans="1:7" ht="15" customHeight="1">
      <c r="A46" s="217"/>
      <c r="B46" s="217"/>
      <c r="C46" s="217"/>
      <c r="D46" s="217"/>
      <c r="E46" s="217"/>
      <c r="F46" s="217"/>
      <c r="G46" s="217"/>
    </row>
    <row r="47" spans="1:7" ht="15" customHeight="1">
      <c r="A47" s="217"/>
      <c r="B47" s="217"/>
      <c r="C47" s="217"/>
      <c r="D47" s="217"/>
      <c r="E47" s="217"/>
      <c r="F47" s="217"/>
      <c r="G47" s="217"/>
    </row>
    <row r="48" spans="1:7" ht="15" customHeight="1">
      <c r="A48" s="217"/>
      <c r="B48" s="217"/>
      <c r="C48" s="217"/>
      <c r="D48" s="217"/>
      <c r="E48" s="217"/>
      <c r="F48" s="217"/>
      <c r="G48" s="217"/>
    </row>
    <row r="49" spans="1:7" ht="15" customHeight="1">
      <c r="A49" s="217"/>
      <c r="B49" s="217"/>
      <c r="C49" s="217"/>
      <c r="D49" s="217"/>
      <c r="E49" s="217"/>
      <c r="F49" s="217"/>
      <c r="G49" s="217"/>
    </row>
    <row r="50" spans="1:7" ht="15" customHeight="1">
      <c r="A50" s="217"/>
      <c r="B50" s="217"/>
      <c r="C50" s="217"/>
      <c r="D50" s="217"/>
      <c r="E50" s="217"/>
      <c r="F50" s="217"/>
      <c r="G50" s="217"/>
    </row>
    <row r="51" spans="1:7" ht="15" customHeight="1">
      <c r="A51" s="217"/>
      <c r="B51" s="217"/>
      <c r="C51" s="217"/>
      <c r="D51" s="217"/>
      <c r="E51" s="217"/>
      <c r="F51" s="217"/>
      <c r="G51" s="217"/>
    </row>
    <row r="52" spans="1:7" ht="15" customHeight="1">
      <c r="A52" s="217"/>
      <c r="B52" s="217"/>
      <c r="C52" s="217"/>
      <c r="D52" s="217"/>
      <c r="E52" s="217"/>
      <c r="F52" s="217"/>
      <c r="G52" s="217"/>
    </row>
    <row r="53" spans="1:7" ht="15" customHeight="1">
      <c r="A53" s="217"/>
      <c r="B53" s="217"/>
      <c r="C53" s="217"/>
      <c r="D53" s="217"/>
      <c r="E53" s="217"/>
      <c r="F53" s="217"/>
      <c r="G53" s="217"/>
    </row>
    <row r="54" spans="1:7" ht="15" customHeight="1">
      <c r="A54" s="217"/>
      <c r="B54" s="217"/>
      <c r="C54" s="217"/>
      <c r="D54" s="217"/>
      <c r="E54" s="217"/>
      <c r="F54" s="217"/>
      <c r="G54" s="217"/>
    </row>
    <row r="55" spans="1:7" ht="15" customHeight="1">
      <c r="A55" s="217"/>
      <c r="B55" s="217"/>
      <c r="C55" s="217"/>
      <c r="D55" s="217"/>
      <c r="E55" s="217"/>
      <c r="F55" s="217"/>
      <c r="G55" s="217"/>
    </row>
    <row r="56" spans="1:7" ht="15" customHeight="1">
      <c r="A56" s="217"/>
      <c r="B56" s="217"/>
      <c r="C56" s="217"/>
      <c r="D56" s="217"/>
      <c r="E56" s="217"/>
      <c r="F56" s="217"/>
      <c r="G56" s="217"/>
    </row>
    <row r="57" spans="1:7" ht="15" customHeight="1">
      <c r="A57" s="217"/>
      <c r="B57" s="217"/>
      <c r="C57" s="217"/>
      <c r="D57" s="217"/>
      <c r="E57" s="217"/>
      <c r="F57" s="217"/>
      <c r="G57" s="217"/>
    </row>
    <row r="58" spans="1:7" ht="15" customHeight="1">
      <c r="A58" s="217"/>
      <c r="B58" s="217"/>
      <c r="C58" s="217"/>
      <c r="D58" s="217"/>
      <c r="E58" s="217"/>
      <c r="F58" s="217"/>
      <c r="G58" s="217"/>
    </row>
    <row r="59" spans="1:7" ht="15" customHeight="1">
      <c r="A59" s="217"/>
      <c r="B59" s="217"/>
      <c r="C59" s="217"/>
      <c r="D59" s="217"/>
      <c r="E59" s="217"/>
      <c r="F59" s="217"/>
      <c r="G59" s="217"/>
    </row>
    <row r="60" spans="1:7" ht="15" customHeight="1">
      <c r="A60" s="217"/>
      <c r="B60" s="217"/>
      <c r="C60" s="217"/>
      <c r="D60" s="217"/>
      <c r="E60" s="217"/>
      <c r="F60" s="217"/>
      <c r="G60" s="217"/>
    </row>
    <row r="61" spans="1:7" ht="15" customHeight="1">
      <c r="A61" s="217"/>
      <c r="B61" s="217"/>
      <c r="C61" s="217"/>
      <c r="D61" s="217"/>
      <c r="E61" s="217"/>
      <c r="F61" s="217"/>
      <c r="G61" s="217"/>
    </row>
    <row r="62" spans="1:7" ht="15" customHeight="1">
      <c r="A62" s="217"/>
      <c r="B62" s="217"/>
      <c r="C62" s="217"/>
      <c r="D62" s="217"/>
      <c r="E62" s="217"/>
      <c r="F62" s="217"/>
      <c r="G62" s="217"/>
    </row>
    <row r="63" spans="1:7" ht="15" customHeight="1">
      <c r="A63" s="217"/>
      <c r="B63" s="217"/>
      <c r="C63" s="217"/>
      <c r="D63" s="217"/>
      <c r="E63" s="217"/>
      <c r="F63" s="217"/>
      <c r="G63" s="217"/>
    </row>
    <row r="64" spans="1:7" ht="15" customHeight="1">
      <c r="A64" s="217"/>
      <c r="B64" s="217"/>
      <c r="C64" s="217"/>
      <c r="D64" s="217"/>
      <c r="E64" s="217"/>
      <c r="F64" s="217"/>
      <c r="G64" s="217"/>
    </row>
    <row r="65" spans="1:7" ht="15" customHeight="1">
      <c r="A65" s="217"/>
      <c r="B65" s="217"/>
      <c r="C65" s="217"/>
      <c r="D65" s="217"/>
      <c r="E65" s="217"/>
      <c r="F65" s="217"/>
      <c r="G65" s="217"/>
    </row>
    <row r="66" spans="1:7" ht="15" customHeight="1">
      <c r="A66" s="217"/>
      <c r="B66" s="217"/>
      <c r="C66" s="217"/>
      <c r="D66" s="217"/>
      <c r="E66" s="217"/>
      <c r="F66" s="217"/>
      <c r="G66" s="217"/>
    </row>
    <row r="67" spans="1:7" ht="15" customHeight="1">
      <c r="A67" s="217"/>
      <c r="B67" s="217"/>
      <c r="C67" s="217"/>
      <c r="D67" s="217"/>
      <c r="E67" s="217"/>
      <c r="F67" s="217"/>
      <c r="G67" s="217"/>
    </row>
    <row r="68" spans="1:7" ht="15" customHeight="1">
      <c r="A68" s="217"/>
      <c r="B68" s="217"/>
      <c r="C68" s="217"/>
      <c r="D68" s="217"/>
      <c r="E68" s="217"/>
      <c r="F68" s="217"/>
      <c r="G68" s="217"/>
    </row>
    <row r="69" spans="1:7" ht="15" customHeight="1">
      <c r="A69" s="217"/>
      <c r="B69" s="217"/>
      <c r="C69" s="217"/>
      <c r="D69" s="217"/>
      <c r="E69" s="217"/>
      <c r="F69" s="217"/>
      <c r="G69" s="217"/>
    </row>
    <row r="70" spans="1:7" ht="220.5" customHeight="1">
      <c r="A70" s="217"/>
      <c r="B70" s="217"/>
      <c r="C70" s="217"/>
      <c r="D70" s="217"/>
      <c r="E70" s="217"/>
      <c r="F70" s="217"/>
      <c r="G70" s="217"/>
    </row>
    <row r="71" spans="1:7" ht="220.5" customHeight="1">
      <c r="A71" s="217"/>
      <c r="B71" s="217"/>
      <c r="C71" s="217"/>
      <c r="D71" s="217"/>
      <c r="E71" s="217"/>
      <c r="F71" s="217"/>
      <c r="G71" s="217"/>
    </row>
    <row r="72" spans="1:7" ht="15" customHeight="1">
      <c r="A72" s="217"/>
      <c r="B72" s="217"/>
      <c r="C72" s="217"/>
      <c r="D72" s="217"/>
      <c r="E72" s="217"/>
      <c r="F72" s="217"/>
      <c r="G72" s="217"/>
    </row>
    <row r="73" spans="1:7" ht="15" customHeight="1">
      <c r="A73" s="217"/>
      <c r="B73" s="217"/>
      <c r="C73" s="217"/>
      <c r="D73" s="217"/>
      <c r="E73" s="217"/>
      <c r="F73" s="217"/>
      <c r="G73" s="217"/>
    </row>
    <row r="74" spans="1:7" ht="15" customHeight="1">
      <c r="A74" s="217"/>
      <c r="B74" s="217"/>
      <c r="C74" s="217"/>
      <c r="D74" s="217"/>
      <c r="E74" s="217"/>
      <c r="F74" s="217"/>
      <c r="G74" s="217"/>
    </row>
    <row r="75" spans="1:7" ht="15" customHeight="1">
      <c r="A75" s="217"/>
      <c r="B75" s="217"/>
      <c r="C75" s="217"/>
      <c r="D75" s="217"/>
      <c r="E75" s="217"/>
      <c r="F75" s="217"/>
      <c r="G75" s="217"/>
    </row>
    <row r="76" spans="1:7" ht="15" customHeight="1">
      <c r="A76" s="217"/>
      <c r="B76" s="217"/>
      <c r="C76" s="217"/>
      <c r="D76" s="217"/>
      <c r="E76" s="217"/>
      <c r="F76" s="217"/>
      <c r="G76" s="217"/>
    </row>
    <row r="77" spans="1:7" ht="15" customHeight="1">
      <c r="A77" s="217"/>
      <c r="B77" s="217"/>
      <c r="C77" s="217"/>
      <c r="D77" s="217"/>
      <c r="E77" s="217"/>
      <c r="F77" s="217"/>
      <c r="G77" s="217"/>
    </row>
    <row r="78" spans="1:7" ht="15" customHeight="1">
      <c r="A78" s="217"/>
      <c r="B78" s="217"/>
      <c r="C78" s="217"/>
      <c r="D78" s="217"/>
      <c r="E78" s="217"/>
      <c r="F78" s="217"/>
      <c r="G78" s="217"/>
    </row>
    <row r="79" spans="1:7" ht="15" customHeight="1">
      <c r="A79" s="217"/>
      <c r="B79" s="217"/>
      <c r="C79" s="217"/>
      <c r="D79" s="217"/>
      <c r="E79" s="217"/>
      <c r="F79" s="217"/>
      <c r="G79" s="217"/>
    </row>
    <row r="80" spans="1:7" ht="15" customHeight="1">
      <c r="A80" s="217"/>
      <c r="B80" s="217"/>
      <c r="C80" s="217"/>
      <c r="D80" s="217"/>
      <c r="E80" s="217"/>
      <c r="F80" s="217"/>
      <c r="G80" s="217"/>
    </row>
    <row r="81" spans="1:7" ht="15" customHeight="1">
      <c r="A81" s="217"/>
      <c r="B81" s="217"/>
      <c r="C81" s="217"/>
      <c r="D81" s="217"/>
      <c r="E81" s="217"/>
      <c r="F81" s="217"/>
      <c r="G81" s="217"/>
    </row>
    <row r="82" spans="1:7" ht="15" customHeight="1">
      <c r="A82" s="217"/>
      <c r="B82" s="217"/>
      <c r="C82" s="217"/>
      <c r="D82" s="217"/>
      <c r="E82" s="217"/>
      <c r="F82" s="217"/>
      <c r="G82" s="217"/>
    </row>
    <row r="83" spans="1:7" ht="15" customHeight="1">
      <c r="A83" s="217"/>
      <c r="B83" s="217"/>
      <c r="C83" s="217"/>
      <c r="D83" s="217"/>
      <c r="E83" s="217"/>
      <c r="F83" s="217"/>
      <c r="G83" s="217"/>
    </row>
    <row r="84" spans="1:7" ht="15" customHeight="1">
      <c r="A84" s="217"/>
      <c r="B84" s="217"/>
      <c r="C84" s="217"/>
      <c r="D84" s="217"/>
      <c r="E84" s="217"/>
      <c r="F84" s="217"/>
      <c r="G84" s="217"/>
    </row>
    <row r="85" spans="1:7" ht="15" customHeight="1">
      <c r="A85" s="217"/>
      <c r="B85" s="217"/>
      <c r="C85" s="217"/>
      <c r="D85" s="217"/>
      <c r="E85" s="217"/>
      <c r="F85" s="217"/>
      <c r="G85" s="217"/>
    </row>
    <row r="86" spans="1:7" ht="15" customHeight="1">
      <c r="A86" s="217"/>
      <c r="B86" s="217"/>
      <c r="C86" s="217"/>
      <c r="D86" s="217"/>
      <c r="E86" s="217"/>
      <c r="F86" s="217"/>
      <c r="G86" s="217"/>
    </row>
    <row r="87" spans="1:7" ht="15" customHeight="1">
      <c r="A87" s="217"/>
      <c r="B87" s="217"/>
      <c r="C87" s="217"/>
      <c r="D87" s="217"/>
      <c r="E87" s="217"/>
      <c r="F87" s="217"/>
      <c r="G87" s="217"/>
    </row>
    <row r="88" spans="1:7" ht="15" customHeight="1">
      <c r="A88" s="217"/>
      <c r="B88" s="217"/>
      <c r="C88" s="217"/>
      <c r="D88" s="217"/>
      <c r="E88" s="217"/>
      <c r="F88" s="217"/>
      <c r="G88" s="217"/>
    </row>
    <row r="89" spans="1:7" ht="15" customHeight="1">
      <c r="A89" s="217"/>
      <c r="B89" s="217"/>
      <c r="C89" s="217"/>
      <c r="D89" s="217"/>
      <c r="E89" s="217"/>
      <c r="F89" s="217"/>
      <c r="G89" s="217"/>
    </row>
    <row r="90" spans="1:7" ht="15" customHeight="1">
      <c r="A90" s="217"/>
      <c r="B90" s="217"/>
      <c r="C90" s="217"/>
      <c r="D90" s="217"/>
      <c r="E90" s="217"/>
      <c r="F90" s="217"/>
      <c r="G90" s="217"/>
    </row>
    <row r="91" spans="1:7" ht="15" customHeight="1">
      <c r="A91" s="217"/>
      <c r="B91" s="217"/>
      <c r="C91" s="217"/>
      <c r="D91" s="217"/>
      <c r="E91" s="217"/>
      <c r="F91" s="217"/>
      <c r="G91" s="217"/>
    </row>
    <row r="92" spans="1:7" ht="15" customHeight="1">
      <c r="A92" s="217"/>
      <c r="B92" s="217"/>
      <c r="C92" s="217"/>
      <c r="D92" s="217"/>
      <c r="E92" s="217"/>
      <c r="F92" s="217"/>
      <c r="G92" s="217"/>
    </row>
    <row r="93" spans="1:7" ht="15" customHeight="1">
      <c r="A93" s="217"/>
      <c r="B93" s="217"/>
      <c r="C93" s="217"/>
      <c r="D93" s="217"/>
      <c r="E93" s="217"/>
      <c r="F93" s="217"/>
      <c r="G93" s="217"/>
    </row>
    <row r="94" spans="1:7" ht="15" customHeight="1">
      <c r="A94" s="217"/>
      <c r="B94" s="217"/>
      <c r="C94" s="217"/>
      <c r="D94" s="217"/>
      <c r="E94" s="217"/>
      <c r="F94" s="217"/>
      <c r="G94" s="217"/>
    </row>
    <row r="95" spans="1:7" ht="15" customHeight="1">
      <c r="A95" s="217"/>
      <c r="B95" s="217"/>
      <c r="C95" s="217"/>
      <c r="D95" s="217"/>
      <c r="E95" s="217"/>
      <c r="F95" s="217"/>
      <c r="G95" s="217"/>
    </row>
    <row r="96" spans="1:7" ht="15" customHeight="1">
      <c r="A96" s="217"/>
      <c r="B96" s="217"/>
      <c r="C96" s="217"/>
      <c r="D96" s="217"/>
      <c r="E96" s="217"/>
      <c r="F96" s="217"/>
      <c r="G96" s="217"/>
    </row>
    <row r="97" spans="1:7" ht="15" customHeight="1">
      <c r="A97" s="217"/>
      <c r="B97" s="217"/>
      <c r="C97" s="217"/>
      <c r="D97" s="217"/>
      <c r="E97" s="217"/>
      <c r="F97" s="217"/>
      <c r="G97" s="217"/>
    </row>
    <row r="98" spans="1:7" ht="15" customHeight="1">
      <c r="A98" s="217"/>
      <c r="B98" s="217"/>
      <c r="C98" s="217"/>
      <c r="D98" s="217"/>
      <c r="E98" s="217"/>
      <c r="F98" s="217"/>
      <c r="G98" s="217"/>
    </row>
    <row r="99" spans="1:7" ht="15" customHeight="1">
      <c r="A99" s="217"/>
      <c r="B99" s="217"/>
      <c r="C99" s="217"/>
      <c r="D99" s="217"/>
      <c r="E99" s="217"/>
      <c r="F99" s="217"/>
      <c r="G99" s="217"/>
    </row>
    <row r="100" spans="1:7" ht="15" customHeight="1">
      <c r="A100" s="217"/>
      <c r="B100" s="217"/>
      <c r="C100" s="217"/>
      <c r="D100" s="217"/>
      <c r="E100" s="217"/>
      <c r="F100" s="217"/>
      <c r="G100" s="217"/>
    </row>
    <row r="101" spans="1:7" ht="15" customHeight="1">
      <c r="A101" s="217"/>
      <c r="B101" s="217"/>
      <c r="C101" s="217"/>
      <c r="D101" s="217"/>
      <c r="E101" s="217"/>
      <c r="F101" s="217"/>
      <c r="G101" s="217"/>
    </row>
    <row r="102" spans="1:7" ht="15" customHeight="1">
      <c r="A102" s="217"/>
      <c r="B102" s="217"/>
      <c r="C102" s="217"/>
      <c r="D102" s="217"/>
      <c r="E102" s="217"/>
      <c r="F102" s="217"/>
      <c r="G102" s="217"/>
    </row>
    <row r="103" spans="1:7" ht="15" customHeight="1">
      <c r="A103" s="217"/>
      <c r="B103" s="217"/>
      <c r="C103" s="217"/>
      <c r="D103" s="217"/>
      <c r="E103" s="217"/>
      <c r="F103" s="217"/>
      <c r="G103" s="217"/>
    </row>
    <row r="104" spans="1:7" ht="15" customHeight="1">
      <c r="A104" s="217"/>
      <c r="B104" s="217"/>
      <c r="C104" s="217"/>
      <c r="D104" s="217"/>
      <c r="E104" s="217"/>
      <c r="F104" s="217"/>
      <c r="G104" s="217"/>
    </row>
    <row r="105" spans="1:7" ht="15" customHeight="1">
      <c r="A105" s="217"/>
      <c r="B105" s="217"/>
      <c r="C105" s="217"/>
      <c r="D105" s="217"/>
      <c r="E105" s="217"/>
      <c r="F105" s="217"/>
      <c r="G105" s="217"/>
    </row>
    <row r="106" spans="1:7" ht="15" customHeight="1">
      <c r="A106" s="217"/>
      <c r="B106" s="217"/>
      <c r="C106" s="217"/>
      <c r="D106" s="217"/>
      <c r="E106" s="217"/>
      <c r="F106" s="217"/>
      <c r="G106" s="217"/>
    </row>
    <row r="107" spans="1:7" ht="15" customHeight="1">
      <c r="A107" s="217"/>
      <c r="B107" s="217"/>
      <c r="C107" s="217"/>
      <c r="D107" s="217"/>
      <c r="E107" s="217"/>
      <c r="F107" s="217"/>
      <c r="G107" s="217"/>
    </row>
    <row r="108" spans="1:7" ht="15" customHeight="1">
      <c r="A108" s="217"/>
      <c r="B108" s="217"/>
      <c r="C108" s="217"/>
      <c r="D108" s="217"/>
      <c r="E108" s="217"/>
      <c r="F108" s="217"/>
      <c r="G108" s="217"/>
    </row>
    <row r="109" spans="1:7" ht="15" customHeight="1">
      <c r="A109" s="217"/>
      <c r="B109" s="217"/>
      <c r="C109" s="217"/>
      <c r="D109" s="217"/>
      <c r="E109" s="217"/>
      <c r="F109" s="217"/>
      <c r="G109" s="217"/>
    </row>
    <row r="110" spans="1:7" ht="15" customHeight="1">
      <c r="A110" s="217"/>
      <c r="B110" s="217"/>
      <c r="C110" s="217"/>
      <c r="D110" s="217"/>
      <c r="E110" s="217"/>
      <c r="F110" s="217"/>
      <c r="G110" s="217"/>
    </row>
    <row r="111" spans="1:7" ht="15" customHeight="1">
      <c r="A111" s="217"/>
      <c r="B111" s="217"/>
      <c r="C111" s="217"/>
      <c r="D111" s="217"/>
      <c r="E111" s="217"/>
      <c r="F111" s="217"/>
      <c r="G111" s="217"/>
    </row>
    <row r="112" spans="1:7" ht="15" customHeight="1">
      <c r="A112" s="217"/>
      <c r="B112" s="217"/>
      <c r="C112" s="217"/>
      <c r="D112" s="217"/>
      <c r="E112" s="217"/>
      <c r="F112" s="217"/>
      <c r="G112" s="217"/>
    </row>
    <row r="113" spans="1:7" ht="15" customHeight="1">
      <c r="A113" s="217"/>
      <c r="B113" s="217"/>
      <c r="C113" s="217"/>
      <c r="D113" s="217"/>
      <c r="E113" s="217"/>
      <c r="F113" s="217"/>
      <c r="G113" s="217"/>
    </row>
    <row r="114" spans="1:7" ht="15" customHeight="1">
      <c r="A114" s="217"/>
      <c r="B114" s="217"/>
      <c r="C114" s="217"/>
      <c r="D114" s="217"/>
      <c r="E114" s="217"/>
      <c r="F114" s="217"/>
      <c r="G114" s="217"/>
    </row>
    <row r="115" spans="1:7" ht="15" customHeight="1">
      <c r="A115" s="217"/>
      <c r="B115" s="217"/>
      <c r="C115" s="217"/>
      <c r="D115" s="217"/>
      <c r="E115" s="217"/>
      <c r="F115" s="217"/>
      <c r="G115" s="217"/>
    </row>
    <row r="116" spans="1:7" ht="15" customHeight="1">
      <c r="A116" s="217"/>
      <c r="B116" s="217"/>
      <c r="C116" s="217"/>
      <c r="D116" s="217"/>
      <c r="E116" s="217"/>
      <c r="F116" s="217"/>
      <c r="G116" s="217"/>
    </row>
  </sheetData>
  <mergeCells count="12">
    <mergeCell ref="A1:G1"/>
    <mergeCell ref="A3:G3"/>
    <mergeCell ref="A22:G22"/>
    <mergeCell ref="A24:G24"/>
    <mergeCell ref="A26:G26"/>
    <mergeCell ref="A5:G5"/>
    <mergeCell ref="A9:G9"/>
    <mergeCell ref="A7:G7"/>
    <mergeCell ref="A12:G12"/>
    <mergeCell ref="A16:G16"/>
    <mergeCell ref="A18:G18"/>
    <mergeCell ref="A20:G20"/>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6"/>
  </sheetPr>
  <dimension ref="A1:G44"/>
  <sheetViews>
    <sheetView topLeftCell="A46" zoomScale="50" zoomScaleNormal="50" workbookViewId="0">
      <selection activeCell="G97" sqref="G97"/>
    </sheetView>
  </sheetViews>
  <sheetFormatPr defaultRowHeight="15"/>
  <cols>
    <col min="1" max="1" width="5.7109375" customWidth="1"/>
    <col min="2" max="2" width="11.85546875" customWidth="1"/>
    <col min="3" max="3" width="27.7109375" customWidth="1"/>
    <col min="4" max="4" width="34.28515625" customWidth="1"/>
    <col min="5" max="5" width="33.42578125" customWidth="1"/>
    <col min="6" max="6" width="16.28515625" customWidth="1"/>
    <col min="7" max="7" width="19.42578125" customWidth="1"/>
  </cols>
  <sheetData>
    <row r="1" spans="1:7" ht="66" customHeight="1">
      <c r="A1" s="270" t="s">
        <v>1226</v>
      </c>
      <c r="B1" s="270"/>
      <c r="C1" s="270"/>
      <c r="D1" s="270"/>
      <c r="E1" s="270"/>
      <c r="F1" s="270"/>
      <c r="G1" s="270"/>
    </row>
    <row r="2" spans="1:7" ht="15" customHeight="1">
      <c r="A2" s="276" t="s">
        <v>2</v>
      </c>
      <c r="B2" s="276" t="s">
        <v>321</v>
      </c>
      <c r="C2" s="278" t="s">
        <v>322</v>
      </c>
      <c r="D2" s="276" t="s">
        <v>323</v>
      </c>
      <c r="E2" s="278" t="s">
        <v>12</v>
      </c>
      <c r="F2" s="278" t="s">
        <v>13</v>
      </c>
      <c r="G2" s="278" t="s">
        <v>324</v>
      </c>
    </row>
    <row r="3" spans="1:7" ht="15" customHeight="1">
      <c r="A3" s="277"/>
      <c r="B3" s="277"/>
      <c r="C3" s="278"/>
      <c r="D3" s="277"/>
      <c r="E3" s="278"/>
      <c r="F3" s="278"/>
      <c r="G3" s="278"/>
    </row>
    <row r="4" spans="1:7">
      <c r="A4" s="116">
        <v>1</v>
      </c>
      <c r="B4" s="116">
        <v>2</v>
      </c>
      <c r="C4" s="116">
        <v>3</v>
      </c>
      <c r="D4" s="116">
        <v>4</v>
      </c>
      <c r="E4" s="116">
        <v>5</v>
      </c>
      <c r="F4" s="116">
        <v>6</v>
      </c>
      <c r="G4" s="116">
        <v>7</v>
      </c>
    </row>
    <row r="5" spans="1:7" ht="75">
      <c r="A5" s="117">
        <v>1</v>
      </c>
      <c r="B5" s="118" t="s">
        <v>1227</v>
      </c>
      <c r="C5" s="117" t="s">
        <v>1228</v>
      </c>
      <c r="D5" s="117" t="s">
        <v>1229</v>
      </c>
      <c r="E5" s="117" t="s">
        <v>1230</v>
      </c>
      <c r="F5" s="119">
        <v>47944</v>
      </c>
      <c r="G5" s="119">
        <v>44292</v>
      </c>
    </row>
    <row r="6" spans="1:7" ht="104.25" customHeight="1">
      <c r="A6" s="117">
        <f t="shared" ref="A6:A18" si="0" xml:space="preserve"> A5+1</f>
        <v>2</v>
      </c>
      <c r="B6" s="118" t="s">
        <v>1231</v>
      </c>
      <c r="C6" s="117" t="s">
        <v>1232</v>
      </c>
      <c r="D6" s="117" t="s">
        <v>1233</v>
      </c>
      <c r="E6" s="117" t="s">
        <v>1234</v>
      </c>
      <c r="F6" s="119">
        <v>47947</v>
      </c>
      <c r="G6" s="119">
        <v>44295</v>
      </c>
    </row>
    <row r="7" spans="1:7" ht="90">
      <c r="A7" s="117">
        <f t="shared" si="0"/>
        <v>3</v>
      </c>
      <c r="B7" s="118" t="s">
        <v>1231</v>
      </c>
      <c r="C7" s="117" t="s">
        <v>1232</v>
      </c>
      <c r="D7" s="117" t="s">
        <v>1235</v>
      </c>
      <c r="E7" s="117" t="s">
        <v>1236</v>
      </c>
      <c r="F7" s="119">
        <v>47953</v>
      </c>
      <c r="G7" s="119">
        <v>44301</v>
      </c>
    </row>
    <row r="8" spans="1:7" ht="180">
      <c r="A8" s="117">
        <f t="shared" si="0"/>
        <v>4</v>
      </c>
      <c r="B8" s="118" t="s">
        <v>1237</v>
      </c>
      <c r="C8" s="117" t="s">
        <v>1238</v>
      </c>
      <c r="D8" s="117" t="s">
        <v>1239</v>
      </c>
      <c r="E8" s="117" t="s">
        <v>1240</v>
      </c>
      <c r="F8" s="119">
        <v>47954</v>
      </c>
      <c r="G8" s="119">
        <v>44302</v>
      </c>
    </row>
    <row r="9" spans="1:7" ht="180">
      <c r="A9" s="117">
        <f t="shared" si="0"/>
        <v>5</v>
      </c>
      <c r="B9" s="118" t="s">
        <v>1241</v>
      </c>
      <c r="C9" s="117" t="s">
        <v>1242</v>
      </c>
      <c r="D9" s="117" t="s">
        <v>1243</v>
      </c>
      <c r="E9" s="120" t="s">
        <v>1244</v>
      </c>
      <c r="F9" s="119">
        <v>47954</v>
      </c>
      <c r="G9" s="119">
        <v>44302</v>
      </c>
    </row>
    <row r="10" spans="1:7" ht="105">
      <c r="A10" s="117">
        <f t="shared" si="0"/>
        <v>6</v>
      </c>
      <c r="B10" s="118" t="s">
        <v>1245</v>
      </c>
      <c r="C10" s="117" t="s">
        <v>1246</v>
      </c>
      <c r="D10" s="117" t="s">
        <v>1247</v>
      </c>
      <c r="E10" s="117" t="s">
        <v>1248</v>
      </c>
      <c r="F10" s="119">
        <v>47954</v>
      </c>
      <c r="G10" s="119">
        <v>44302</v>
      </c>
    </row>
    <row r="11" spans="1:7" ht="88.5" customHeight="1">
      <c r="A11" s="117">
        <f t="shared" si="0"/>
        <v>7</v>
      </c>
      <c r="B11" s="121" t="s">
        <v>1249</v>
      </c>
      <c r="C11" s="122" t="s">
        <v>1250</v>
      </c>
      <c r="D11" s="122" t="s">
        <v>1251</v>
      </c>
      <c r="E11" s="122" t="s">
        <v>1252</v>
      </c>
      <c r="F11" s="123">
        <v>47960</v>
      </c>
      <c r="G11" s="123">
        <v>44308</v>
      </c>
    </row>
    <row r="12" spans="1:7" ht="222" customHeight="1">
      <c r="A12" s="117">
        <f t="shared" si="0"/>
        <v>8</v>
      </c>
      <c r="B12" s="118" t="s">
        <v>1253</v>
      </c>
      <c r="C12" s="117" t="s">
        <v>1254</v>
      </c>
      <c r="D12" s="117" t="s">
        <v>1255</v>
      </c>
      <c r="E12" s="117" t="s">
        <v>1256</v>
      </c>
      <c r="F12" s="119">
        <v>47961</v>
      </c>
      <c r="G12" s="119">
        <v>44309</v>
      </c>
    </row>
    <row r="13" spans="1:7" ht="191.25" customHeight="1">
      <c r="A13" s="117">
        <f t="shared" si="0"/>
        <v>9</v>
      </c>
      <c r="B13" s="121" t="s">
        <v>1257</v>
      </c>
      <c r="C13" s="122" t="s">
        <v>1258</v>
      </c>
      <c r="D13" s="122" t="s">
        <v>1259</v>
      </c>
      <c r="E13" s="122" t="s">
        <v>1260</v>
      </c>
      <c r="F13" s="123">
        <v>47966</v>
      </c>
      <c r="G13" s="123">
        <v>44314</v>
      </c>
    </row>
    <row r="14" spans="1:7" ht="144" customHeight="1">
      <c r="A14" s="117">
        <f t="shared" si="0"/>
        <v>10</v>
      </c>
      <c r="B14" s="121" t="s">
        <v>1257</v>
      </c>
      <c r="C14" s="122" t="s">
        <v>1261</v>
      </c>
      <c r="D14" s="122" t="s">
        <v>1262</v>
      </c>
      <c r="E14" s="122" t="s">
        <v>1263</v>
      </c>
      <c r="F14" s="123">
        <v>47966</v>
      </c>
      <c r="G14" s="123">
        <v>44314</v>
      </c>
    </row>
    <row r="15" spans="1:7" ht="93.75" customHeight="1">
      <c r="A15" s="117">
        <f t="shared" si="0"/>
        <v>11</v>
      </c>
      <c r="B15" s="118" t="s">
        <v>1264</v>
      </c>
      <c r="C15" s="117" t="s">
        <v>1265</v>
      </c>
      <c r="D15" s="117" t="s">
        <v>1266</v>
      </c>
      <c r="E15" s="117" t="s">
        <v>1267</v>
      </c>
      <c r="F15" s="119">
        <v>47985</v>
      </c>
      <c r="G15" s="119">
        <v>44333</v>
      </c>
    </row>
    <row r="16" spans="1:7" ht="92.25" customHeight="1">
      <c r="A16" s="117">
        <f t="shared" si="0"/>
        <v>12</v>
      </c>
      <c r="B16" s="118" t="s">
        <v>1253</v>
      </c>
      <c r="C16" s="117" t="s">
        <v>1268</v>
      </c>
      <c r="D16" s="117" t="s">
        <v>1269</v>
      </c>
      <c r="E16" s="117" t="s">
        <v>1270</v>
      </c>
      <c r="F16" s="119">
        <v>47992</v>
      </c>
      <c r="G16" s="119">
        <v>44340</v>
      </c>
    </row>
    <row r="17" spans="1:7" ht="155.25" customHeight="1">
      <c r="A17" s="117">
        <f t="shared" si="0"/>
        <v>13</v>
      </c>
      <c r="B17" s="118" t="s">
        <v>1271</v>
      </c>
      <c r="C17" s="117" t="s">
        <v>1272</v>
      </c>
      <c r="D17" s="117" t="s">
        <v>1273</v>
      </c>
      <c r="E17" s="117" t="s">
        <v>1274</v>
      </c>
      <c r="F17" s="119">
        <v>47992</v>
      </c>
      <c r="G17" s="119">
        <v>44340</v>
      </c>
    </row>
    <row r="18" spans="1:7" ht="84" customHeight="1">
      <c r="A18" s="117">
        <f t="shared" si="0"/>
        <v>14</v>
      </c>
      <c r="B18" s="118" t="s">
        <v>1275</v>
      </c>
      <c r="C18" s="117" t="s">
        <v>1276</v>
      </c>
      <c r="D18" s="117" t="s">
        <v>1277</v>
      </c>
      <c r="E18" s="120" t="s">
        <v>1278</v>
      </c>
      <c r="F18" s="119">
        <v>48001</v>
      </c>
      <c r="G18" s="119">
        <v>44349</v>
      </c>
    </row>
    <row r="19" spans="1:7" ht="138" customHeight="1">
      <c r="A19" s="270" t="s">
        <v>1279</v>
      </c>
      <c r="B19" s="270"/>
      <c r="C19" s="270"/>
      <c r="D19" s="270"/>
      <c r="E19" s="270"/>
      <c r="F19" s="270"/>
      <c r="G19" s="270"/>
    </row>
    <row r="20" spans="1:7" ht="112.5" customHeight="1">
      <c r="A20" s="271" t="s">
        <v>2</v>
      </c>
      <c r="B20" s="271" t="s">
        <v>321</v>
      </c>
      <c r="C20" s="273" t="s">
        <v>322</v>
      </c>
      <c r="D20" s="274" t="s">
        <v>323</v>
      </c>
      <c r="E20" s="273" t="s">
        <v>12</v>
      </c>
      <c r="F20" s="273" t="s">
        <v>13</v>
      </c>
      <c r="G20" s="273" t="s">
        <v>324</v>
      </c>
    </row>
    <row r="21" spans="1:7" ht="99" hidden="1" customHeight="1">
      <c r="A21" s="272"/>
      <c r="B21" s="272"/>
      <c r="C21" s="273"/>
      <c r="D21" s="275"/>
      <c r="E21" s="273"/>
      <c r="F21" s="273"/>
      <c r="G21" s="273"/>
    </row>
    <row r="22" spans="1:7" ht="27" customHeight="1">
      <c r="A22" s="124">
        <v>1</v>
      </c>
      <c r="B22" s="124">
        <v>2</v>
      </c>
      <c r="C22" s="124">
        <v>3</v>
      </c>
      <c r="D22" s="124">
        <v>4</v>
      </c>
      <c r="E22" s="124">
        <v>5</v>
      </c>
      <c r="F22" s="124">
        <v>6</v>
      </c>
      <c r="G22" s="124">
        <v>7</v>
      </c>
    </row>
    <row r="23" spans="1:7" ht="45.75" customHeight="1">
      <c r="A23" s="117">
        <v>1</v>
      </c>
      <c r="B23" s="125" t="s">
        <v>16</v>
      </c>
      <c r="C23" s="126" t="s">
        <v>1280</v>
      </c>
      <c r="D23" s="126" t="s">
        <v>1281</v>
      </c>
      <c r="E23" s="126" t="s">
        <v>1282</v>
      </c>
      <c r="F23" s="126" t="s">
        <v>0</v>
      </c>
      <c r="G23" s="127">
        <v>44295</v>
      </c>
    </row>
    <row r="24" spans="1:7" ht="15" customHeight="1">
      <c r="A24" s="117">
        <f t="shared" ref="A24:A44" si="1" xml:space="preserve"> A23+1</f>
        <v>2</v>
      </c>
      <c r="B24" s="125" t="s">
        <v>16</v>
      </c>
      <c r="C24" s="122" t="s">
        <v>1280</v>
      </c>
      <c r="D24" s="126" t="s">
        <v>1283</v>
      </c>
      <c r="E24" s="122" t="s">
        <v>1284</v>
      </c>
      <c r="F24" s="126" t="s">
        <v>0</v>
      </c>
      <c r="G24" s="127">
        <v>44295</v>
      </c>
    </row>
    <row r="25" spans="1:7" ht="15" customHeight="1">
      <c r="A25" s="117">
        <f t="shared" si="1"/>
        <v>3</v>
      </c>
      <c r="B25" s="118" t="s">
        <v>1237</v>
      </c>
      <c r="C25" s="117" t="s">
        <v>1285</v>
      </c>
      <c r="D25" s="117" t="s">
        <v>1286</v>
      </c>
      <c r="E25" s="117" t="s">
        <v>1287</v>
      </c>
      <c r="F25" s="119" t="s">
        <v>0</v>
      </c>
      <c r="G25" s="119">
        <v>44302</v>
      </c>
    </row>
    <row r="26" spans="1:7" ht="75">
      <c r="A26" s="117">
        <f t="shared" si="1"/>
        <v>4</v>
      </c>
      <c r="B26" s="118" t="s">
        <v>1288</v>
      </c>
      <c r="C26" s="117" t="s">
        <v>1289</v>
      </c>
      <c r="D26" s="117" t="s">
        <v>1290</v>
      </c>
      <c r="E26" s="117" t="s">
        <v>1291</v>
      </c>
      <c r="F26" s="117" t="s">
        <v>0</v>
      </c>
      <c r="G26" s="119">
        <v>44308</v>
      </c>
    </row>
    <row r="27" spans="1:7" ht="199.5" customHeight="1">
      <c r="A27" s="117">
        <f t="shared" si="1"/>
        <v>5</v>
      </c>
      <c r="B27" s="118" t="s">
        <v>1292</v>
      </c>
      <c r="C27" s="117" t="s">
        <v>1293</v>
      </c>
      <c r="D27" s="117" t="s">
        <v>1294</v>
      </c>
      <c r="E27" s="117" t="s">
        <v>1295</v>
      </c>
      <c r="F27" s="117" t="s">
        <v>0</v>
      </c>
      <c r="G27" s="119">
        <v>44322</v>
      </c>
    </row>
    <row r="28" spans="1:7" ht="135">
      <c r="A28" s="117">
        <f t="shared" si="1"/>
        <v>6</v>
      </c>
      <c r="B28" s="118" t="s">
        <v>1292</v>
      </c>
      <c r="C28" s="117" t="s">
        <v>1296</v>
      </c>
      <c r="D28" s="117" t="s">
        <v>1297</v>
      </c>
      <c r="E28" s="117" t="s">
        <v>1298</v>
      </c>
      <c r="F28" s="117" t="s">
        <v>0</v>
      </c>
      <c r="G28" s="119">
        <v>44322</v>
      </c>
    </row>
    <row r="29" spans="1:7" ht="135">
      <c r="A29" s="117">
        <f t="shared" si="1"/>
        <v>7</v>
      </c>
      <c r="B29" s="118" t="s">
        <v>1292</v>
      </c>
      <c r="C29" s="117" t="s">
        <v>1299</v>
      </c>
      <c r="D29" s="117" t="s">
        <v>1300</v>
      </c>
      <c r="E29" s="117" t="s">
        <v>1301</v>
      </c>
      <c r="F29" s="117" t="s">
        <v>0</v>
      </c>
      <c r="G29" s="119">
        <v>44322</v>
      </c>
    </row>
    <row r="30" spans="1:7" ht="120">
      <c r="A30" s="117">
        <f t="shared" si="1"/>
        <v>8</v>
      </c>
      <c r="B30" s="121" t="s">
        <v>1302</v>
      </c>
      <c r="C30" s="122" t="s">
        <v>1303</v>
      </c>
      <c r="D30" s="122" t="s">
        <v>1304</v>
      </c>
      <c r="E30" s="122" t="s">
        <v>1305</v>
      </c>
      <c r="F30" s="126" t="s">
        <v>0</v>
      </c>
      <c r="G30" s="123">
        <v>44323</v>
      </c>
    </row>
    <row r="31" spans="1:7" ht="75">
      <c r="A31" s="117">
        <f t="shared" si="1"/>
        <v>9</v>
      </c>
      <c r="B31" s="118" t="s">
        <v>1306</v>
      </c>
      <c r="C31" s="117" t="s">
        <v>1307</v>
      </c>
      <c r="D31" s="117" t="s">
        <v>1308</v>
      </c>
      <c r="E31" s="117" t="s">
        <v>1309</v>
      </c>
      <c r="F31" s="117" t="s">
        <v>0</v>
      </c>
      <c r="G31" s="119">
        <v>44336</v>
      </c>
    </row>
    <row r="32" spans="1:7" ht="90">
      <c r="A32" s="117">
        <f t="shared" si="1"/>
        <v>10</v>
      </c>
      <c r="B32" s="118" t="s">
        <v>1310</v>
      </c>
      <c r="C32" s="117" t="s">
        <v>1311</v>
      </c>
      <c r="D32" s="117" t="s">
        <v>1312</v>
      </c>
      <c r="E32" s="117" t="s">
        <v>1313</v>
      </c>
      <c r="F32" s="119" t="s">
        <v>0</v>
      </c>
      <c r="G32" s="119">
        <v>44342</v>
      </c>
    </row>
    <row r="33" spans="1:7" ht="75">
      <c r="A33" s="117">
        <f t="shared" si="1"/>
        <v>11</v>
      </c>
      <c r="B33" s="128" t="s">
        <v>1310</v>
      </c>
      <c r="C33" s="129" t="s">
        <v>1314</v>
      </c>
      <c r="D33" s="129" t="s">
        <v>1315</v>
      </c>
      <c r="E33" s="129" t="s">
        <v>1316</v>
      </c>
      <c r="F33" s="119" t="s">
        <v>0</v>
      </c>
      <c r="G33" s="130">
        <v>44342</v>
      </c>
    </row>
    <row r="34" spans="1:7" ht="75">
      <c r="A34" s="117">
        <f t="shared" si="1"/>
        <v>12</v>
      </c>
      <c r="B34" s="128" t="s">
        <v>1310</v>
      </c>
      <c r="C34" s="117" t="s">
        <v>1317</v>
      </c>
      <c r="D34" s="129" t="s">
        <v>1318</v>
      </c>
      <c r="E34" s="117" t="s">
        <v>1319</v>
      </c>
      <c r="F34" s="117" t="s">
        <v>0</v>
      </c>
      <c r="G34" s="130">
        <v>44342</v>
      </c>
    </row>
    <row r="35" spans="1:7" ht="135">
      <c r="A35" s="117">
        <f t="shared" si="1"/>
        <v>13</v>
      </c>
      <c r="B35" s="128" t="s">
        <v>1320</v>
      </c>
      <c r="C35" s="117" t="s">
        <v>1321</v>
      </c>
      <c r="D35" s="129" t="s">
        <v>1322</v>
      </c>
      <c r="E35" s="117" t="s">
        <v>1323</v>
      </c>
      <c r="F35" s="117" t="s">
        <v>0</v>
      </c>
      <c r="G35" s="130">
        <v>44342</v>
      </c>
    </row>
    <row r="36" spans="1:7" ht="120">
      <c r="A36" s="117">
        <f t="shared" si="1"/>
        <v>14</v>
      </c>
      <c r="B36" s="118" t="s">
        <v>1320</v>
      </c>
      <c r="C36" s="117" t="s">
        <v>1324</v>
      </c>
      <c r="D36" s="117" t="s">
        <v>1325</v>
      </c>
      <c r="E36" s="117" t="s">
        <v>1326</v>
      </c>
      <c r="F36" s="117" t="s">
        <v>0</v>
      </c>
      <c r="G36" s="119">
        <v>44342</v>
      </c>
    </row>
    <row r="37" spans="1:7" ht="120">
      <c r="A37" s="117">
        <f t="shared" si="1"/>
        <v>15</v>
      </c>
      <c r="B37" s="118" t="s">
        <v>1320</v>
      </c>
      <c r="C37" s="117" t="s">
        <v>1327</v>
      </c>
      <c r="D37" s="117" t="s">
        <v>1328</v>
      </c>
      <c r="E37" s="117" t="s">
        <v>1329</v>
      </c>
      <c r="F37" s="117" t="s">
        <v>0</v>
      </c>
      <c r="G37" s="119">
        <v>44342</v>
      </c>
    </row>
    <row r="38" spans="1:7" ht="90">
      <c r="A38" s="117">
        <f t="shared" si="1"/>
        <v>16</v>
      </c>
      <c r="B38" s="118" t="s">
        <v>1310</v>
      </c>
      <c r="C38" s="117" t="s">
        <v>1330</v>
      </c>
      <c r="D38" s="117" t="s">
        <v>1331</v>
      </c>
      <c r="E38" s="117" t="s">
        <v>1332</v>
      </c>
      <c r="F38" s="129" t="s">
        <v>0</v>
      </c>
      <c r="G38" s="119">
        <v>44342</v>
      </c>
    </row>
    <row r="39" spans="1:7" ht="150">
      <c r="A39" s="117">
        <f t="shared" si="1"/>
        <v>17</v>
      </c>
      <c r="B39" s="118" t="s">
        <v>1333</v>
      </c>
      <c r="C39" s="117" t="s">
        <v>1334</v>
      </c>
      <c r="D39" s="117" t="s">
        <v>1335</v>
      </c>
      <c r="E39" s="117" t="s">
        <v>1336</v>
      </c>
      <c r="F39" s="119" t="s">
        <v>0</v>
      </c>
      <c r="G39" s="119">
        <v>44349</v>
      </c>
    </row>
    <row r="40" spans="1:7" ht="135">
      <c r="A40" s="117">
        <f t="shared" si="1"/>
        <v>18</v>
      </c>
      <c r="B40" s="118" t="s">
        <v>1337</v>
      </c>
      <c r="C40" s="117" t="s">
        <v>1338</v>
      </c>
      <c r="D40" s="117" t="s">
        <v>1339</v>
      </c>
      <c r="E40" s="117" t="s">
        <v>1340</v>
      </c>
      <c r="F40" s="117" t="s">
        <v>0</v>
      </c>
      <c r="G40" s="119">
        <v>44350</v>
      </c>
    </row>
    <row r="41" spans="1:7" ht="75">
      <c r="A41" s="117">
        <f t="shared" si="1"/>
        <v>19</v>
      </c>
      <c r="B41" s="125" t="s">
        <v>1341</v>
      </c>
      <c r="C41" s="126" t="s">
        <v>1342</v>
      </c>
      <c r="D41" s="126" t="s">
        <v>1343</v>
      </c>
      <c r="E41" s="126" t="s">
        <v>1344</v>
      </c>
      <c r="F41" s="126" t="s">
        <v>0</v>
      </c>
      <c r="G41" s="127">
        <v>44350</v>
      </c>
    </row>
    <row r="42" spans="1:7" ht="60">
      <c r="A42" s="117">
        <f t="shared" si="1"/>
        <v>20</v>
      </c>
      <c r="B42" s="118" t="s">
        <v>1345</v>
      </c>
      <c r="C42" s="117" t="s">
        <v>1346</v>
      </c>
      <c r="D42" s="117" t="s">
        <v>1347</v>
      </c>
      <c r="E42" s="117" t="s">
        <v>1348</v>
      </c>
      <c r="F42" s="117" t="s">
        <v>0</v>
      </c>
      <c r="G42" s="119">
        <v>44354</v>
      </c>
    </row>
    <row r="43" spans="1:7" ht="135">
      <c r="A43" s="117">
        <f t="shared" si="1"/>
        <v>21</v>
      </c>
      <c r="B43" s="118" t="s">
        <v>1349</v>
      </c>
      <c r="C43" s="117" t="s">
        <v>1350</v>
      </c>
      <c r="D43" s="117" t="s">
        <v>1351</v>
      </c>
      <c r="E43" s="117" t="s">
        <v>1352</v>
      </c>
      <c r="F43" s="119" t="s">
        <v>1353</v>
      </c>
      <c r="G43" s="119">
        <v>44364</v>
      </c>
    </row>
    <row r="44" spans="1:7" ht="60">
      <c r="A44" s="117">
        <f t="shared" si="1"/>
        <v>22</v>
      </c>
      <c r="B44" s="118" t="s">
        <v>1354</v>
      </c>
      <c r="C44" s="117" t="s">
        <v>1355</v>
      </c>
      <c r="D44" s="117" t="s">
        <v>1356</v>
      </c>
      <c r="E44" s="117" t="s">
        <v>1357</v>
      </c>
      <c r="F44" s="117" t="s">
        <v>0</v>
      </c>
      <c r="G44" s="119">
        <v>44365</v>
      </c>
    </row>
  </sheetData>
  <mergeCells count="16">
    <mergeCell ref="A1:G1"/>
    <mergeCell ref="A2:A3"/>
    <mergeCell ref="B2:B3"/>
    <mergeCell ref="C2:C3"/>
    <mergeCell ref="D2:D3"/>
    <mergeCell ref="E2:E3"/>
    <mergeCell ref="F2:F3"/>
    <mergeCell ref="G2:G3"/>
    <mergeCell ref="A19:G19"/>
    <mergeCell ref="A20:A21"/>
    <mergeCell ref="B20:B21"/>
    <mergeCell ref="C20:C21"/>
    <mergeCell ref="D20:D21"/>
    <mergeCell ref="E20:E21"/>
    <mergeCell ref="F20:F21"/>
    <mergeCell ref="G20:G21"/>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6"/>
  </sheetPr>
  <dimension ref="A1:H70"/>
  <sheetViews>
    <sheetView topLeftCell="A70" zoomScale="70" zoomScaleNormal="70" workbookViewId="0">
      <selection activeCell="M99" sqref="M99"/>
    </sheetView>
  </sheetViews>
  <sheetFormatPr defaultRowHeight="15"/>
  <cols>
    <col min="2" max="2" width="14.7109375" customWidth="1"/>
    <col min="3" max="3" width="14.5703125" customWidth="1"/>
    <col min="4" max="4" width="30.7109375" customWidth="1"/>
    <col min="5" max="5" width="30.140625" customWidth="1"/>
    <col min="6" max="6" width="12.28515625" customWidth="1"/>
    <col min="7" max="7" width="15.28515625" customWidth="1"/>
    <col min="8" max="8" width="14" customWidth="1"/>
  </cols>
  <sheetData>
    <row r="1" spans="1:8" ht="58.5" customHeight="1" thickBot="1">
      <c r="A1" s="279"/>
      <c r="B1" s="279"/>
      <c r="C1" s="279"/>
      <c r="D1" s="279"/>
      <c r="E1" s="279"/>
      <c r="F1" s="279"/>
      <c r="G1" s="279"/>
      <c r="H1" s="279"/>
    </row>
    <row r="2" spans="1:8" ht="16.5" thickBot="1">
      <c r="A2" s="61"/>
      <c r="B2" s="62"/>
      <c r="C2" s="62"/>
      <c r="D2" s="62"/>
      <c r="E2" s="62"/>
      <c r="F2" s="62"/>
      <c r="G2" s="62"/>
      <c r="H2" s="62"/>
    </row>
    <row r="3" spans="1:8" ht="16.5" thickBot="1">
      <c r="A3" s="63"/>
      <c r="B3" s="64"/>
      <c r="C3" s="64"/>
      <c r="D3" s="64"/>
      <c r="E3" s="64"/>
      <c r="F3" s="64"/>
      <c r="G3" s="64"/>
      <c r="H3" s="64"/>
    </row>
    <row r="4" spans="1:8" ht="15.75">
      <c r="A4" s="253"/>
      <c r="B4" s="253"/>
      <c r="C4" s="253"/>
      <c r="D4" s="65"/>
      <c r="E4" s="253"/>
      <c r="F4" s="255"/>
      <c r="G4" s="255"/>
      <c r="H4" s="253"/>
    </row>
    <row r="5" spans="1:8" ht="16.5" thickBot="1">
      <c r="A5" s="254"/>
      <c r="B5" s="254"/>
      <c r="C5" s="254"/>
      <c r="D5" s="64"/>
      <c r="E5" s="254"/>
      <c r="F5" s="256"/>
      <c r="G5" s="256"/>
      <c r="H5" s="254"/>
    </row>
    <row r="6" spans="1:8" ht="16.5" thickBot="1">
      <c r="A6" s="63"/>
      <c r="B6" s="64"/>
      <c r="C6" s="64"/>
      <c r="D6" s="64"/>
      <c r="E6" s="64"/>
      <c r="F6" s="66"/>
      <c r="G6" s="66"/>
      <c r="H6" s="64"/>
    </row>
    <row r="7" spans="1:8" ht="15.75">
      <c r="A7" s="253"/>
      <c r="B7" s="253"/>
      <c r="C7" s="253"/>
      <c r="D7" s="65"/>
      <c r="E7" s="253"/>
      <c r="F7" s="255"/>
      <c r="G7" s="255"/>
      <c r="H7" s="253"/>
    </row>
    <row r="8" spans="1:8" ht="16.5" thickBot="1">
      <c r="A8" s="254"/>
      <c r="B8" s="254"/>
      <c r="C8" s="254"/>
      <c r="D8" s="64"/>
      <c r="E8" s="254"/>
      <c r="F8" s="256"/>
      <c r="G8" s="256"/>
      <c r="H8" s="254"/>
    </row>
    <row r="9" spans="1:8" ht="16.5" thickBot="1">
      <c r="A9" s="63"/>
      <c r="B9" s="64"/>
      <c r="C9" s="64"/>
      <c r="D9" s="64"/>
      <c r="E9" s="64"/>
      <c r="F9" s="66"/>
      <c r="G9" s="66"/>
      <c r="H9" s="64"/>
    </row>
    <row r="10" spans="1:8" ht="16.5" thickBot="1">
      <c r="A10" s="63"/>
      <c r="B10" s="64"/>
      <c r="C10" s="64"/>
      <c r="D10" s="64"/>
      <c r="E10" s="64"/>
      <c r="F10" s="66"/>
      <c r="G10" s="66"/>
      <c r="H10" s="64"/>
    </row>
    <row r="11" spans="1:8" ht="15.75">
      <c r="A11" s="253"/>
      <c r="B11" s="253"/>
      <c r="C11" s="253"/>
      <c r="D11" s="65"/>
      <c r="E11" s="253"/>
      <c r="F11" s="255"/>
      <c r="G11" s="255"/>
      <c r="H11" s="253"/>
    </row>
    <row r="12" spans="1:8" ht="16.5" thickBot="1">
      <c r="A12" s="254"/>
      <c r="B12" s="254"/>
      <c r="C12" s="254"/>
      <c r="D12" s="64"/>
      <c r="E12" s="254"/>
      <c r="F12" s="256"/>
      <c r="G12" s="256"/>
      <c r="H12" s="254"/>
    </row>
    <row r="13" spans="1:8" ht="16.5" thickBot="1">
      <c r="A13" s="63"/>
      <c r="B13" s="64"/>
      <c r="C13" s="64"/>
      <c r="D13" s="64"/>
      <c r="E13" s="64"/>
      <c r="F13" s="66"/>
      <c r="G13" s="66"/>
      <c r="H13" s="64"/>
    </row>
    <row r="14" spans="1:8" ht="16.5" thickBot="1">
      <c r="A14" s="63"/>
      <c r="B14" s="64"/>
      <c r="C14" s="64"/>
      <c r="D14" s="64"/>
      <c r="E14" s="64"/>
      <c r="F14" s="66"/>
      <c r="G14" s="66"/>
      <c r="H14" s="64"/>
    </row>
    <row r="15" spans="1:8" ht="16.5" thickBot="1">
      <c r="A15" s="63"/>
      <c r="B15" s="64"/>
      <c r="C15" s="64"/>
      <c r="D15" s="64"/>
      <c r="E15" s="64"/>
      <c r="F15" s="66"/>
      <c r="G15" s="66"/>
      <c r="H15" s="64"/>
    </row>
    <row r="16" spans="1:8" ht="39" customHeight="1" thickBot="1">
      <c r="A16" s="279"/>
      <c r="B16" s="279"/>
      <c r="C16" s="279"/>
      <c r="D16" s="279"/>
      <c r="E16" s="279"/>
      <c r="F16" s="279"/>
      <c r="G16" s="279"/>
      <c r="H16" s="279"/>
    </row>
    <row r="17" spans="1:8" ht="16.5" thickBot="1">
      <c r="A17" s="61"/>
      <c r="B17" s="62"/>
      <c r="C17" s="62"/>
      <c r="D17" s="62"/>
      <c r="E17" s="62"/>
      <c r="F17" s="62"/>
      <c r="G17" s="62"/>
      <c r="H17" s="62"/>
    </row>
    <row r="18" spans="1:8" ht="16.5" thickBot="1">
      <c r="A18" s="63"/>
      <c r="B18" s="64"/>
      <c r="C18" s="64"/>
      <c r="D18" s="64"/>
      <c r="E18" s="64"/>
      <c r="F18" s="64"/>
      <c r="G18" s="64"/>
      <c r="H18" s="64"/>
    </row>
    <row r="19" spans="1:8" ht="16.5" thickBot="1">
      <c r="A19" s="63"/>
      <c r="B19" s="64"/>
      <c r="C19" s="64"/>
      <c r="D19" s="64"/>
      <c r="E19" s="64"/>
      <c r="F19" s="66"/>
      <c r="G19" s="64"/>
      <c r="H19" s="64"/>
    </row>
    <row r="20" spans="1:8" ht="16.5" thickBot="1">
      <c r="A20" s="63"/>
      <c r="B20" s="64"/>
      <c r="C20" s="64"/>
      <c r="D20" s="64"/>
      <c r="E20" s="64"/>
      <c r="F20" s="66"/>
      <c r="G20" s="64"/>
      <c r="H20" s="64"/>
    </row>
    <row r="21" spans="1:8" ht="16.5" thickBot="1">
      <c r="A21" s="63"/>
      <c r="B21" s="64"/>
      <c r="C21" s="64"/>
      <c r="D21" s="64"/>
      <c r="E21" s="64"/>
      <c r="F21" s="66"/>
      <c r="G21" s="64"/>
      <c r="H21" s="64"/>
    </row>
    <row r="22" spans="1:8" ht="16.5" thickBot="1">
      <c r="A22" s="63"/>
      <c r="B22" s="64"/>
      <c r="C22" s="64"/>
      <c r="D22" s="64"/>
      <c r="E22" s="64"/>
      <c r="F22" s="66"/>
      <c r="G22" s="64"/>
      <c r="H22" s="64"/>
    </row>
    <row r="23" spans="1:8" ht="16.5" thickBot="1">
      <c r="A23" s="63"/>
      <c r="B23" s="64"/>
      <c r="C23" s="64"/>
      <c r="D23" s="64"/>
      <c r="E23" s="64"/>
      <c r="F23" s="66"/>
      <c r="G23" s="64"/>
      <c r="H23" s="64"/>
    </row>
    <row r="24" spans="1:8" ht="15.75">
      <c r="A24" s="253"/>
      <c r="B24" s="253"/>
      <c r="C24" s="253"/>
      <c r="D24" s="65"/>
      <c r="E24" s="253"/>
      <c r="F24" s="255"/>
      <c r="G24" s="253"/>
      <c r="H24" s="253"/>
    </row>
    <row r="25" spans="1:8" ht="16.5" thickBot="1">
      <c r="A25" s="254"/>
      <c r="B25" s="254"/>
      <c r="C25" s="254"/>
      <c r="D25" s="64"/>
      <c r="E25" s="254"/>
      <c r="F25" s="256"/>
      <c r="G25" s="254"/>
      <c r="H25" s="254"/>
    </row>
    <row r="26" spans="1:8" ht="16.5" thickBot="1">
      <c r="A26" s="63"/>
      <c r="B26" s="64"/>
      <c r="C26" s="64"/>
      <c r="D26" s="64"/>
      <c r="E26" s="64"/>
      <c r="F26" s="66"/>
      <c r="G26" s="64"/>
      <c r="H26" s="64"/>
    </row>
    <row r="27" spans="1:8" ht="16.5" thickBot="1">
      <c r="A27" s="63"/>
      <c r="B27" s="64"/>
      <c r="C27" s="64"/>
      <c r="D27" s="64"/>
      <c r="E27" s="64"/>
      <c r="F27" s="66"/>
      <c r="G27" s="64"/>
      <c r="H27" s="64"/>
    </row>
    <row r="28" spans="1:8" ht="15.75">
      <c r="A28" s="253"/>
      <c r="B28" s="253"/>
      <c r="C28" s="253"/>
      <c r="D28" s="65"/>
      <c r="E28" s="253"/>
      <c r="F28" s="255"/>
      <c r="G28" s="253"/>
      <c r="H28" s="253"/>
    </row>
    <row r="29" spans="1:8" ht="16.5" thickBot="1">
      <c r="A29" s="254"/>
      <c r="B29" s="254"/>
      <c r="C29" s="254"/>
      <c r="D29" s="64"/>
      <c r="E29" s="254"/>
      <c r="F29" s="256"/>
      <c r="G29" s="254"/>
      <c r="H29" s="254"/>
    </row>
    <row r="30" spans="1:8" ht="15.75">
      <c r="A30" s="253"/>
      <c r="B30" s="253"/>
      <c r="C30" s="253"/>
      <c r="D30" s="65"/>
      <c r="E30" s="253"/>
      <c r="F30" s="255"/>
      <c r="G30" s="253"/>
      <c r="H30" s="253"/>
    </row>
    <row r="31" spans="1:8" ht="16.5" thickBot="1">
      <c r="A31" s="254"/>
      <c r="B31" s="254"/>
      <c r="C31" s="254"/>
      <c r="D31" s="64"/>
      <c r="E31" s="254"/>
      <c r="F31" s="256"/>
      <c r="G31" s="254"/>
      <c r="H31" s="254"/>
    </row>
    <row r="32" spans="1:8" ht="16.5" thickBot="1">
      <c r="A32" s="63"/>
      <c r="B32" s="64"/>
      <c r="C32" s="64"/>
      <c r="D32" s="64"/>
      <c r="E32" s="64"/>
      <c r="F32" s="66"/>
      <c r="G32" s="64"/>
      <c r="H32" s="64"/>
    </row>
    <row r="33" spans="1:8" ht="16.5" thickBot="1">
      <c r="A33" s="63"/>
      <c r="B33" s="64"/>
      <c r="C33" s="64"/>
      <c r="D33" s="64"/>
      <c r="E33" s="64"/>
      <c r="F33" s="66"/>
      <c r="G33" s="64"/>
      <c r="H33" s="64"/>
    </row>
    <row r="34" spans="1:8" ht="16.5" thickBot="1">
      <c r="A34" s="63"/>
      <c r="B34" s="64"/>
      <c r="C34" s="64"/>
      <c r="D34" s="64"/>
      <c r="E34" s="64"/>
      <c r="F34" s="66"/>
      <c r="G34" s="64"/>
      <c r="H34" s="64"/>
    </row>
    <row r="35" spans="1:8" ht="16.5" thickBot="1">
      <c r="A35" s="63"/>
      <c r="B35" s="64"/>
      <c r="C35" s="64"/>
      <c r="D35" s="64"/>
      <c r="E35" s="64"/>
      <c r="F35" s="66"/>
      <c r="G35" s="64"/>
      <c r="H35" s="64"/>
    </row>
    <row r="36" spans="1:8" ht="16.5" thickBot="1">
      <c r="A36" s="63"/>
      <c r="B36" s="64"/>
      <c r="C36" s="64"/>
      <c r="D36" s="64"/>
      <c r="E36" s="64"/>
      <c r="F36" s="66"/>
      <c r="G36" s="64"/>
      <c r="H36" s="64"/>
    </row>
    <row r="37" spans="1:8" ht="16.5" thickBot="1">
      <c r="A37" s="63"/>
      <c r="B37" s="64"/>
      <c r="C37" s="64"/>
      <c r="D37" s="64"/>
      <c r="E37" s="64"/>
      <c r="F37" s="66"/>
      <c r="G37" s="64"/>
      <c r="H37" s="64"/>
    </row>
    <row r="38" spans="1:8" ht="16.5" thickBot="1">
      <c r="A38" s="63"/>
      <c r="B38" s="64"/>
      <c r="C38" s="64"/>
      <c r="D38" s="64"/>
      <c r="E38" s="64"/>
      <c r="F38" s="66"/>
      <c r="G38" s="64"/>
      <c r="H38" s="64"/>
    </row>
    <row r="39" spans="1:8" ht="16.5" thickBot="1">
      <c r="A39" s="63"/>
      <c r="B39" s="64"/>
      <c r="C39" s="64"/>
      <c r="D39" s="64"/>
      <c r="E39" s="64"/>
      <c r="F39" s="66"/>
      <c r="G39" s="64"/>
      <c r="H39" s="64"/>
    </row>
    <row r="40" spans="1:8" ht="16.5" thickBot="1">
      <c r="A40" s="63"/>
      <c r="B40" s="64"/>
      <c r="C40" s="64"/>
      <c r="D40" s="64"/>
      <c r="E40" s="64"/>
      <c r="F40" s="66"/>
      <c r="G40" s="64"/>
      <c r="H40" s="64"/>
    </row>
    <row r="41" spans="1:8" ht="15.75">
      <c r="A41" s="253"/>
      <c r="B41" s="253"/>
      <c r="C41" s="253"/>
      <c r="D41" s="65"/>
      <c r="E41" s="253"/>
      <c r="F41" s="255"/>
      <c r="G41" s="253"/>
      <c r="H41" s="253"/>
    </row>
    <row r="42" spans="1:8" ht="16.5" thickBot="1">
      <c r="A42" s="254"/>
      <c r="B42" s="254"/>
      <c r="C42" s="254"/>
      <c r="D42" s="64"/>
      <c r="E42" s="254"/>
      <c r="F42" s="256"/>
      <c r="G42" s="254"/>
      <c r="H42" s="254"/>
    </row>
    <row r="43" spans="1:8" ht="16.5" thickBot="1">
      <c r="A43" s="63"/>
      <c r="B43" s="64"/>
      <c r="C43" s="64"/>
      <c r="D43" s="64"/>
      <c r="E43" s="64"/>
      <c r="F43" s="66"/>
      <c r="G43" s="64"/>
      <c r="H43" s="64"/>
    </row>
    <row r="44" spans="1:8" ht="16.5" thickBot="1">
      <c r="A44" s="63"/>
      <c r="B44" s="64"/>
      <c r="C44" s="64"/>
      <c r="D44" s="64"/>
      <c r="E44" s="64"/>
      <c r="F44" s="66"/>
      <c r="G44" s="64"/>
      <c r="H44" s="64"/>
    </row>
    <row r="45" spans="1:8" ht="16.5" thickBot="1">
      <c r="A45" s="63"/>
      <c r="B45" s="64"/>
      <c r="C45" s="64"/>
      <c r="D45" s="64"/>
      <c r="E45" s="64"/>
      <c r="F45" s="66"/>
      <c r="G45" s="64"/>
      <c r="H45" s="64"/>
    </row>
    <row r="46" spans="1:8" ht="15.75">
      <c r="A46" s="253"/>
      <c r="B46" s="253"/>
      <c r="C46" s="253"/>
      <c r="D46" s="65"/>
      <c r="E46" s="253"/>
      <c r="F46" s="255"/>
      <c r="G46" s="253"/>
      <c r="H46" s="253"/>
    </row>
    <row r="47" spans="1:8" ht="16.5" thickBot="1">
      <c r="A47" s="254"/>
      <c r="B47" s="254"/>
      <c r="C47" s="254"/>
      <c r="D47" s="64"/>
      <c r="E47" s="254"/>
      <c r="F47" s="256"/>
      <c r="G47" s="254"/>
      <c r="H47" s="254"/>
    </row>
    <row r="48" spans="1:8" ht="46.5" customHeight="1">
      <c r="A48" s="253"/>
      <c r="B48" s="253"/>
      <c r="C48" s="253"/>
      <c r="D48" s="65"/>
      <c r="E48" s="253"/>
      <c r="F48" s="255"/>
      <c r="G48" s="253"/>
      <c r="H48" s="253"/>
    </row>
    <row r="49" spans="1:8" ht="16.5" thickBot="1">
      <c r="A49" s="254"/>
      <c r="B49" s="254"/>
      <c r="C49" s="254"/>
      <c r="D49" s="64"/>
      <c r="E49" s="254"/>
      <c r="F49" s="256"/>
      <c r="G49" s="254"/>
      <c r="H49" s="254"/>
    </row>
    <row r="50" spans="1:8" ht="16.5" thickBot="1">
      <c r="A50" s="63"/>
      <c r="B50" s="64"/>
      <c r="C50" s="64"/>
      <c r="D50" s="64"/>
      <c r="E50" s="64"/>
      <c r="F50" s="66"/>
      <c r="G50" s="64"/>
      <c r="H50" s="64"/>
    </row>
    <row r="51" spans="1:8" ht="16.5" thickBot="1">
      <c r="A51" s="63"/>
      <c r="B51" s="64"/>
      <c r="C51" s="64"/>
      <c r="D51" s="64"/>
      <c r="E51" s="64"/>
      <c r="F51" s="66"/>
      <c r="G51" s="64"/>
      <c r="H51" s="64"/>
    </row>
    <row r="52" spans="1:8" ht="15.75">
      <c r="A52" s="253"/>
      <c r="B52" s="253"/>
      <c r="C52" s="253"/>
      <c r="D52" s="65"/>
      <c r="E52" s="253"/>
      <c r="F52" s="255"/>
      <c r="G52" s="253"/>
      <c r="H52" s="253"/>
    </row>
    <row r="53" spans="1:8" ht="16.5" thickBot="1">
      <c r="A53" s="254"/>
      <c r="B53" s="254"/>
      <c r="C53" s="254"/>
      <c r="D53" s="64"/>
      <c r="E53" s="254"/>
      <c r="F53" s="256"/>
      <c r="G53" s="254"/>
      <c r="H53" s="254"/>
    </row>
    <row r="54" spans="1:8" ht="16.5" thickBot="1">
      <c r="A54" s="63"/>
      <c r="B54" s="64"/>
      <c r="C54" s="64"/>
      <c r="D54" s="64"/>
      <c r="E54" s="64"/>
      <c r="F54" s="66"/>
      <c r="G54" s="64"/>
      <c r="H54" s="64"/>
    </row>
    <row r="55" spans="1:8" ht="16.5" thickBot="1">
      <c r="A55" s="63"/>
      <c r="B55" s="64"/>
      <c r="C55" s="64"/>
      <c r="D55" s="64"/>
      <c r="E55" s="64"/>
      <c r="F55" s="66"/>
      <c r="G55" s="64"/>
      <c r="H55" s="64"/>
    </row>
    <row r="56" spans="1:8" ht="16.5" thickBot="1">
      <c r="A56" s="63"/>
      <c r="B56" s="64"/>
      <c r="C56" s="64"/>
      <c r="D56" s="64"/>
      <c r="E56" s="64"/>
      <c r="F56" s="66"/>
      <c r="G56" s="64"/>
      <c r="H56" s="64"/>
    </row>
    <row r="57" spans="1:8" ht="16.5" thickBot="1">
      <c r="A57" s="63"/>
      <c r="B57" s="64"/>
      <c r="C57" s="64"/>
      <c r="D57" s="64"/>
      <c r="E57" s="64"/>
      <c r="F57" s="66"/>
      <c r="G57" s="64"/>
      <c r="H57" s="64"/>
    </row>
    <row r="58" spans="1:8" ht="16.5" thickBot="1">
      <c r="A58" s="63"/>
      <c r="B58" s="64"/>
      <c r="C58" s="64"/>
      <c r="D58" s="64"/>
      <c r="E58" s="64"/>
      <c r="F58" s="66"/>
      <c r="G58" s="64"/>
      <c r="H58" s="64"/>
    </row>
    <row r="59" spans="1:8" ht="16.5" thickBot="1">
      <c r="A59" s="63"/>
      <c r="B59" s="64"/>
      <c r="C59" s="64"/>
      <c r="D59" s="64"/>
      <c r="E59" s="64"/>
      <c r="F59" s="66"/>
      <c r="G59" s="64"/>
      <c r="H59" s="64"/>
    </row>
    <row r="60" spans="1:8" ht="16.5" thickBot="1">
      <c r="A60" s="63"/>
      <c r="B60" s="64"/>
      <c r="C60" s="64"/>
      <c r="D60" s="64"/>
      <c r="E60" s="64"/>
      <c r="F60" s="66"/>
      <c r="G60" s="64"/>
      <c r="H60" s="64"/>
    </row>
    <row r="61" spans="1:8" ht="16.5" thickBot="1">
      <c r="A61" s="63"/>
      <c r="B61" s="64"/>
      <c r="C61" s="64"/>
      <c r="D61" s="64"/>
      <c r="E61" s="64"/>
      <c r="F61" s="66"/>
      <c r="G61" s="64"/>
      <c r="H61" s="64"/>
    </row>
    <row r="62" spans="1:8" ht="15.75">
      <c r="A62" s="253"/>
      <c r="B62" s="253"/>
      <c r="C62" s="253"/>
      <c r="D62" s="65"/>
      <c r="E62" s="253"/>
      <c r="F62" s="255"/>
      <c r="G62" s="253"/>
      <c r="H62" s="253"/>
    </row>
    <row r="63" spans="1:8" ht="16.5" thickBot="1">
      <c r="A63" s="254"/>
      <c r="B63" s="254"/>
      <c r="C63" s="254"/>
      <c r="D63" s="64"/>
      <c r="E63" s="254"/>
      <c r="F63" s="256"/>
      <c r="G63" s="254"/>
      <c r="H63" s="254"/>
    </row>
    <row r="64" spans="1:8" ht="46.5" customHeight="1">
      <c r="A64" s="253"/>
      <c r="B64" s="253"/>
      <c r="C64" s="253"/>
      <c r="D64" s="65"/>
      <c r="E64" s="253"/>
      <c r="F64" s="255"/>
      <c r="G64" s="253"/>
      <c r="H64" s="253"/>
    </row>
    <row r="65" spans="1:8" ht="16.5" thickBot="1">
      <c r="A65" s="254"/>
      <c r="B65" s="254"/>
      <c r="C65" s="254"/>
      <c r="D65" s="64"/>
      <c r="E65" s="254"/>
      <c r="F65" s="256"/>
      <c r="G65" s="254"/>
      <c r="H65" s="254"/>
    </row>
    <row r="66" spans="1:8" ht="16.5" thickBot="1">
      <c r="A66" s="63"/>
      <c r="B66" s="64"/>
      <c r="C66" s="64"/>
      <c r="D66" s="64"/>
      <c r="E66" s="64"/>
      <c r="F66" s="66"/>
      <c r="G66" s="64"/>
      <c r="H66" s="64"/>
    </row>
    <row r="67" spans="1:8" ht="16.5" thickBot="1">
      <c r="A67" s="63"/>
      <c r="B67" s="64"/>
      <c r="C67" s="64"/>
      <c r="D67" s="64"/>
      <c r="E67" s="64"/>
      <c r="F67" s="66"/>
      <c r="G67" s="64"/>
      <c r="H67" s="64"/>
    </row>
    <row r="68" spans="1:8" ht="16.5" thickBot="1">
      <c r="A68" s="63"/>
      <c r="B68" s="64"/>
      <c r="C68" s="64"/>
      <c r="D68" s="64"/>
      <c r="E68" s="64"/>
      <c r="F68" s="66"/>
      <c r="G68" s="64"/>
      <c r="H68" s="64"/>
    </row>
    <row r="69" spans="1:8" ht="16.5" thickBot="1">
      <c r="A69" s="63"/>
      <c r="B69" s="64"/>
      <c r="C69" s="64"/>
      <c r="D69" s="64"/>
      <c r="E69" s="64"/>
      <c r="F69" s="66"/>
      <c r="G69" s="64"/>
      <c r="H69" s="64"/>
    </row>
    <row r="70" spans="1:8" ht="16.5" thickBot="1">
      <c r="A70" s="63"/>
      <c r="B70" s="64"/>
      <c r="C70" s="64"/>
      <c r="D70" s="64"/>
      <c r="E70" s="64"/>
      <c r="F70" s="66"/>
      <c r="G70" s="64"/>
      <c r="H70" s="64"/>
    </row>
  </sheetData>
  <mergeCells count="86">
    <mergeCell ref="A1:H1"/>
    <mergeCell ref="A4:A5"/>
    <mergeCell ref="B4:B5"/>
    <mergeCell ref="C4:C5"/>
    <mergeCell ref="E4:E5"/>
    <mergeCell ref="F4:F5"/>
    <mergeCell ref="G4:G5"/>
    <mergeCell ref="H4:H5"/>
    <mergeCell ref="H7:H8"/>
    <mergeCell ref="A11:A12"/>
    <mergeCell ref="B11:B12"/>
    <mergeCell ref="C11:C12"/>
    <mergeCell ref="E11:E12"/>
    <mergeCell ref="F11:F12"/>
    <mergeCell ref="G11:G12"/>
    <mergeCell ref="H11:H12"/>
    <mergeCell ref="A7:A8"/>
    <mergeCell ref="B7:B8"/>
    <mergeCell ref="C7:C8"/>
    <mergeCell ref="E7:E8"/>
    <mergeCell ref="F7:F8"/>
    <mergeCell ref="G7:G8"/>
    <mergeCell ref="A16:H16"/>
    <mergeCell ref="A24:A25"/>
    <mergeCell ref="B24:B25"/>
    <mergeCell ref="C24:C25"/>
    <mergeCell ref="E24:E25"/>
    <mergeCell ref="F24:F25"/>
    <mergeCell ref="G24:G25"/>
    <mergeCell ref="H24:H25"/>
    <mergeCell ref="H28:H29"/>
    <mergeCell ref="A30:A31"/>
    <mergeCell ref="B30:B31"/>
    <mergeCell ref="C30:C31"/>
    <mergeCell ref="E30:E31"/>
    <mergeCell ref="F30:F31"/>
    <mergeCell ref="G30:G31"/>
    <mergeCell ref="H30:H31"/>
    <mergeCell ref="A28:A29"/>
    <mergeCell ref="B28:B29"/>
    <mergeCell ref="C28:C29"/>
    <mergeCell ref="E28:E29"/>
    <mergeCell ref="F28:F29"/>
    <mergeCell ref="G28:G29"/>
    <mergeCell ref="H41:H42"/>
    <mergeCell ref="A46:A47"/>
    <mergeCell ref="B46:B47"/>
    <mergeCell ref="C46:C47"/>
    <mergeCell ref="E46:E47"/>
    <mergeCell ref="F46:F47"/>
    <mergeCell ref="G46:G47"/>
    <mergeCell ref="H46:H47"/>
    <mergeCell ref="A41:A42"/>
    <mergeCell ref="B41:B42"/>
    <mergeCell ref="C41:C42"/>
    <mergeCell ref="E41:E42"/>
    <mergeCell ref="F41:F42"/>
    <mergeCell ref="G41:G42"/>
    <mergeCell ref="H48:H49"/>
    <mergeCell ref="A52:A53"/>
    <mergeCell ref="B52:B53"/>
    <mergeCell ref="C52:C53"/>
    <mergeCell ref="E52:E53"/>
    <mergeCell ref="F52:F53"/>
    <mergeCell ref="G52:G53"/>
    <mergeCell ref="H52:H53"/>
    <mergeCell ref="A48:A49"/>
    <mergeCell ref="B48:B49"/>
    <mergeCell ref="C48:C49"/>
    <mergeCell ref="E48:E49"/>
    <mergeCell ref="F48:F49"/>
    <mergeCell ref="G48:G49"/>
    <mergeCell ref="H62:H63"/>
    <mergeCell ref="A64:A65"/>
    <mergeCell ref="B64:B65"/>
    <mergeCell ref="C64:C65"/>
    <mergeCell ref="E64:E65"/>
    <mergeCell ref="F64:F65"/>
    <mergeCell ref="G64:G65"/>
    <mergeCell ref="H64:H65"/>
    <mergeCell ref="A62:A63"/>
    <mergeCell ref="B62:B63"/>
    <mergeCell ref="C62:C63"/>
    <mergeCell ref="E62:E63"/>
    <mergeCell ref="F62:F63"/>
    <mergeCell ref="G62:G6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tabColor theme="6"/>
  </sheetPr>
  <dimension ref="C1:J97"/>
  <sheetViews>
    <sheetView topLeftCell="D46" zoomScale="70" zoomScaleNormal="70" workbookViewId="0">
      <selection activeCell="S94" sqref="S94"/>
    </sheetView>
  </sheetViews>
  <sheetFormatPr defaultRowHeight="15"/>
  <cols>
    <col min="4" max="4" width="11.140625" customWidth="1"/>
    <col min="5" max="5" width="20.42578125" customWidth="1"/>
    <col min="6" max="6" width="16.7109375" customWidth="1"/>
    <col min="7" max="7" width="18" customWidth="1"/>
    <col min="8" max="8" width="11.28515625" customWidth="1"/>
    <col min="9" max="9" width="13.85546875" customWidth="1"/>
  </cols>
  <sheetData>
    <row r="1" spans="3:10" ht="44.25" customHeight="1" thickBot="1">
      <c r="C1" s="294"/>
      <c r="D1" s="294"/>
      <c r="E1" s="294"/>
      <c r="F1" s="294"/>
      <c r="G1" s="294"/>
      <c r="H1" s="294"/>
      <c r="I1" s="294"/>
      <c r="J1" s="294"/>
    </row>
    <row r="2" spans="3:10" ht="15.75" thickBot="1">
      <c r="C2" s="67"/>
      <c r="D2" s="295"/>
      <c r="E2" s="280"/>
      <c r="F2" s="280"/>
      <c r="G2" s="280"/>
      <c r="H2" s="297"/>
      <c r="I2" s="298"/>
      <c r="J2" s="280"/>
    </row>
    <row r="3" spans="3:10" ht="15.75" thickBot="1">
      <c r="C3" s="68"/>
      <c r="D3" s="296"/>
      <c r="E3" s="281"/>
      <c r="F3" s="281"/>
      <c r="G3" s="281"/>
      <c r="H3" s="69"/>
      <c r="I3" s="69"/>
      <c r="J3" s="281"/>
    </row>
    <row r="4" spans="3:10" ht="15.75" thickBot="1">
      <c r="C4" s="70"/>
      <c r="D4" s="69"/>
      <c r="E4" s="69"/>
      <c r="F4" s="69"/>
      <c r="G4" s="69"/>
      <c r="H4" s="69"/>
      <c r="I4" s="69"/>
      <c r="J4" s="69"/>
    </row>
    <row r="5" spans="3:10">
      <c r="C5" s="280"/>
      <c r="D5" s="280"/>
      <c r="E5" s="71"/>
      <c r="F5" s="71"/>
      <c r="G5" s="280"/>
      <c r="H5" s="282"/>
      <c r="I5" s="282"/>
      <c r="J5" s="280"/>
    </row>
    <row r="6" spans="3:10" ht="15.75" thickBot="1">
      <c r="C6" s="281"/>
      <c r="D6" s="281"/>
      <c r="E6" s="69"/>
      <c r="F6" s="69"/>
      <c r="G6" s="281"/>
      <c r="H6" s="283"/>
      <c r="I6" s="283"/>
      <c r="J6" s="281"/>
    </row>
    <row r="7" spans="3:10">
      <c r="C7" s="280"/>
      <c r="D7" s="280"/>
      <c r="E7" s="280"/>
      <c r="F7" s="71"/>
      <c r="G7" s="280"/>
      <c r="H7" s="282"/>
      <c r="I7" s="282"/>
      <c r="J7" s="280"/>
    </row>
    <row r="8" spans="3:10" ht="15.75" thickBot="1">
      <c r="C8" s="281"/>
      <c r="D8" s="281"/>
      <c r="E8" s="281"/>
      <c r="F8" s="69"/>
      <c r="G8" s="281"/>
      <c r="H8" s="283"/>
      <c r="I8" s="283"/>
      <c r="J8" s="281"/>
    </row>
    <row r="9" spans="3:10">
      <c r="C9" s="280"/>
      <c r="D9" s="280"/>
      <c r="E9" s="280"/>
      <c r="F9" s="71"/>
      <c r="G9" s="280"/>
      <c r="H9" s="282"/>
      <c r="I9" s="282"/>
      <c r="J9" s="280"/>
    </row>
    <row r="10" spans="3:10">
      <c r="C10" s="284"/>
      <c r="D10" s="284"/>
      <c r="E10" s="284"/>
      <c r="F10" s="71"/>
      <c r="G10" s="284"/>
      <c r="H10" s="285"/>
      <c r="I10" s="285"/>
      <c r="J10" s="284"/>
    </row>
    <row r="11" spans="3:10" ht="15.75" thickBot="1">
      <c r="C11" s="281"/>
      <c r="D11" s="281"/>
      <c r="E11" s="281"/>
      <c r="F11" s="69"/>
      <c r="G11" s="281"/>
      <c r="H11" s="283"/>
      <c r="I11" s="283"/>
      <c r="J11" s="281"/>
    </row>
    <row r="12" spans="3:10">
      <c r="C12" s="280"/>
      <c r="D12" s="280"/>
      <c r="E12" s="280"/>
      <c r="F12" s="71"/>
      <c r="G12" s="280"/>
      <c r="H12" s="282"/>
      <c r="I12" s="282"/>
      <c r="J12" s="280"/>
    </row>
    <row r="13" spans="3:10" ht="15.75" thickBot="1">
      <c r="C13" s="281"/>
      <c r="D13" s="281"/>
      <c r="E13" s="281"/>
      <c r="F13" s="69"/>
      <c r="G13" s="281"/>
      <c r="H13" s="283"/>
      <c r="I13" s="283"/>
      <c r="J13" s="281"/>
    </row>
    <row r="14" spans="3:10">
      <c r="C14" s="280"/>
      <c r="D14" s="280"/>
      <c r="E14" s="280"/>
      <c r="F14" s="71"/>
      <c r="G14" s="280"/>
      <c r="H14" s="282"/>
      <c r="I14" s="282"/>
      <c r="J14" s="280"/>
    </row>
    <row r="15" spans="3:10">
      <c r="C15" s="284"/>
      <c r="D15" s="284"/>
      <c r="E15" s="284"/>
      <c r="F15" s="71"/>
      <c r="G15" s="284"/>
      <c r="H15" s="285"/>
      <c r="I15" s="285"/>
      <c r="J15" s="284"/>
    </row>
    <row r="16" spans="3:10" ht="15.75" thickBot="1">
      <c r="C16" s="281"/>
      <c r="D16" s="281"/>
      <c r="E16" s="281"/>
      <c r="F16" s="69"/>
      <c r="G16" s="281"/>
      <c r="H16" s="283"/>
      <c r="I16" s="283"/>
      <c r="J16" s="281"/>
    </row>
    <row r="17" spans="3:10">
      <c r="C17" s="280"/>
      <c r="D17" s="280"/>
      <c r="E17" s="280"/>
      <c r="F17" s="71"/>
      <c r="G17" s="280"/>
      <c r="H17" s="282"/>
      <c r="I17" s="282"/>
      <c r="J17" s="280"/>
    </row>
    <row r="18" spans="3:10" ht="15.75" thickBot="1">
      <c r="C18" s="281"/>
      <c r="D18" s="281"/>
      <c r="E18" s="281"/>
      <c r="F18" s="69"/>
      <c r="G18" s="281"/>
      <c r="H18" s="283"/>
      <c r="I18" s="283"/>
      <c r="J18" s="281"/>
    </row>
    <row r="19" spans="3:10">
      <c r="C19" s="280"/>
      <c r="D19" s="280"/>
      <c r="E19" s="280"/>
      <c r="F19" s="71"/>
      <c r="G19" s="280"/>
      <c r="H19" s="282"/>
      <c r="I19" s="282"/>
      <c r="J19" s="280"/>
    </row>
    <row r="20" spans="3:10">
      <c r="C20" s="284"/>
      <c r="D20" s="284"/>
      <c r="E20" s="284"/>
      <c r="F20" s="71"/>
      <c r="G20" s="284"/>
      <c r="H20" s="285"/>
      <c r="I20" s="285"/>
      <c r="J20" s="284"/>
    </row>
    <row r="21" spans="3:10">
      <c r="C21" s="284"/>
      <c r="D21" s="284"/>
      <c r="E21" s="284"/>
      <c r="F21" s="71"/>
      <c r="G21" s="284"/>
      <c r="H21" s="285"/>
      <c r="I21" s="285"/>
      <c r="J21" s="284"/>
    </row>
    <row r="22" spans="3:10" ht="15.75" thickBot="1">
      <c r="C22" s="281"/>
      <c r="D22" s="281"/>
      <c r="E22" s="281"/>
      <c r="F22" s="69"/>
      <c r="G22" s="281"/>
      <c r="H22" s="283"/>
      <c r="I22" s="283"/>
      <c r="J22" s="281"/>
    </row>
    <row r="23" spans="3:10" ht="15.75" thickBot="1">
      <c r="C23" s="70"/>
      <c r="D23" s="69"/>
      <c r="E23" s="69"/>
      <c r="F23" s="69"/>
      <c r="G23" s="69"/>
      <c r="H23" s="72"/>
      <c r="I23" s="72"/>
      <c r="J23" s="69"/>
    </row>
    <row r="24" spans="3:10" ht="37.5" customHeight="1" thickBot="1">
      <c r="C24" s="299"/>
      <c r="D24" s="299"/>
      <c r="E24" s="299"/>
      <c r="F24" s="299"/>
      <c r="G24" s="299"/>
      <c r="H24" s="299"/>
      <c r="I24" s="299"/>
      <c r="J24" s="299"/>
    </row>
    <row r="25" spans="3:10" ht="92.25" customHeight="1" thickBot="1">
      <c r="C25" s="67"/>
      <c r="D25" s="295"/>
      <c r="E25" s="280"/>
      <c r="F25" s="280"/>
      <c r="G25" s="280"/>
      <c r="H25" s="297"/>
      <c r="I25" s="298"/>
      <c r="J25" s="280"/>
    </row>
    <row r="26" spans="3:10" ht="15.75" thickBot="1">
      <c r="C26" s="68"/>
      <c r="D26" s="296"/>
      <c r="E26" s="281"/>
      <c r="F26" s="281"/>
      <c r="G26" s="281"/>
      <c r="H26" s="69"/>
      <c r="I26" s="69"/>
      <c r="J26" s="281"/>
    </row>
    <row r="27" spans="3:10" ht="15.75" thickBot="1">
      <c r="C27" s="70"/>
      <c r="D27" s="69"/>
      <c r="E27" s="69"/>
      <c r="F27" s="69"/>
      <c r="G27" s="69"/>
      <c r="H27" s="69"/>
      <c r="I27" s="69"/>
      <c r="J27" s="69"/>
    </row>
    <row r="28" spans="3:10">
      <c r="C28" s="280"/>
      <c r="D28" s="280"/>
      <c r="E28" s="280"/>
      <c r="F28" s="71"/>
      <c r="G28" s="280"/>
      <c r="H28" s="282"/>
      <c r="I28" s="280"/>
      <c r="J28" s="280"/>
    </row>
    <row r="29" spans="3:10" ht="15.75" thickBot="1">
      <c r="C29" s="281"/>
      <c r="D29" s="281"/>
      <c r="E29" s="281"/>
      <c r="F29" s="69"/>
      <c r="G29" s="281"/>
      <c r="H29" s="283"/>
      <c r="I29" s="281"/>
      <c r="J29" s="281"/>
    </row>
    <row r="30" spans="3:10">
      <c r="C30" s="280"/>
      <c r="D30" s="280"/>
      <c r="E30" s="280"/>
      <c r="F30" s="71"/>
      <c r="G30" s="280"/>
      <c r="H30" s="282"/>
      <c r="I30" s="280"/>
      <c r="J30" s="280"/>
    </row>
    <row r="31" spans="3:10" ht="15.75" thickBot="1">
      <c r="C31" s="281"/>
      <c r="D31" s="281"/>
      <c r="E31" s="281"/>
      <c r="F31" s="69"/>
      <c r="G31" s="281"/>
      <c r="H31" s="283"/>
      <c r="I31" s="281"/>
      <c r="J31" s="281"/>
    </row>
    <row r="32" spans="3:10">
      <c r="C32" s="280"/>
      <c r="D32" s="280"/>
      <c r="E32" s="280"/>
      <c r="F32" s="71"/>
      <c r="G32" s="280"/>
      <c r="H32" s="282"/>
      <c r="I32" s="280"/>
      <c r="J32" s="280"/>
    </row>
    <row r="33" spans="3:10" ht="15.75" thickBot="1">
      <c r="C33" s="281"/>
      <c r="D33" s="281"/>
      <c r="E33" s="281"/>
      <c r="F33" s="69"/>
      <c r="G33" s="281"/>
      <c r="H33" s="283"/>
      <c r="I33" s="281"/>
      <c r="J33" s="281"/>
    </row>
    <row r="34" spans="3:10" ht="59.25" customHeight="1">
      <c r="C34" s="288"/>
      <c r="D34" s="280"/>
      <c r="E34" s="284"/>
      <c r="F34" s="71"/>
      <c r="G34" s="284"/>
      <c r="H34" s="285"/>
      <c r="I34" s="284"/>
      <c r="J34" s="290"/>
    </row>
    <row r="35" spans="3:10">
      <c r="C35" s="292"/>
      <c r="D35" s="284"/>
      <c r="E35" s="284"/>
      <c r="F35" s="71"/>
      <c r="G35" s="284"/>
      <c r="H35" s="285"/>
      <c r="I35" s="284"/>
      <c r="J35" s="293"/>
    </row>
    <row r="36" spans="3:10" ht="15.75" thickBot="1">
      <c r="C36" s="289"/>
      <c r="D36" s="281"/>
      <c r="E36" s="281"/>
      <c r="F36" s="69"/>
      <c r="G36" s="281"/>
      <c r="H36" s="283"/>
      <c r="I36" s="281"/>
      <c r="J36" s="291"/>
    </row>
    <row r="37" spans="3:10">
      <c r="C37" s="280"/>
      <c r="D37" s="280"/>
      <c r="E37" s="280"/>
      <c r="F37" s="71"/>
      <c r="G37" s="280"/>
      <c r="H37" s="282"/>
      <c r="I37" s="280"/>
      <c r="J37" s="284"/>
    </row>
    <row r="38" spans="3:10">
      <c r="C38" s="284"/>
      <c r="D38" s="284"/>
      <c r="E38" s="284"/>
      <c r="F38" s="71"/>
      <c r="G38" s="284"/>
      <c r="H38" s="285"/>
      <c r="I38" s="284"/>
      <c r="J38" s="284"/>
    </row>
    <row r="39" spans="3:10" ht="15.75" thickBot="1">
      <c r="C39" s="281"/>
      <c r="D39" s="281"/>
      <c r="E39" s="281"/>
      <c r="F39" s="69"/>
      <c r="G39" s="281"/>
      <c r="H39" s="283"/>
      <c r="I39" s="281"/>
      <c r="J39" s="281"/>
    </row>
    <row r="40" spans="3:10" ht="59.25" customHeight="1">
      <c r="C40" s="288"/>
      <c r="D40" s="286"/>
      <c r="E40" s="284"/>
      <c r="F40" s="71"/>
      <c r="G40" s="284"/>
      <c r="H40" s="285"/>
      <c r="I40" s="284"/>
      <c r="J40" s="290"/>
    </row>
    <row r="41" spans="3:10" ht="15.75" thickBot="1">
      <c r="C41" s="289"/>
      <c r="D41" s="287"/>
      <c r="E41" s="281"/>
      <c r="F41" s="69"/>
      <c r="G41" s="281"/>
      <c r="H41" s="283"/>
      <c r="I41" s="281"/>
      <c r="J41" s="291"/>
    </row>
    <row r="42" spans="3:10">
      <c r="C42" s="280"/>
      <c r="D42" s="280"/>
      <c r="E42" s="280"/>
      <c r="F42" s="71"/>
      <c r="G42" s="280"/>
      <c r="H42" s="282"/>
      <c r="I42" s="280"/>
      <c r="J42" s="284"/>
    </row>
    <row r="43" spans="3:10">
      <c r="C43" s="284"/>
      <c r="D43" s="284"/>
      <c r="E43" s="284"/>
      <c r="F43" s="71"/>
      <c r="G43" s="284"/>
      <c r="H43" s="285"/>
      <c r="I43" s="284"/>
      <c r="J43" s="284"/>
    </row>
    <row r="44" spans="3:10" ht="15.75" thickBot="1">
      <c r="C44" s="281"/>
      <c r="D44" s="281"/>
      <c r="E44" s="281"/>
      <c r="F44" s="69"/>
      <c r="G44" s="281"/>
      <c r="H44" s="283"/>
      <c r="I44" s="281"/>
      <c r="J44" s="281"/>
    </row>
    <row r="45" spans="3:10">
      <c r="C45" s="280"/>
      <c r="D45" s="280"/>
      <c r="E45" s="280"/>
      <c r="F45" s="71"/>
      <c r="G45" s="280"/>
      <c r="H45" s="282"/>
      <c r="I45" s="280"/>
      <c r="J45" s="280"/>
    </row>
    <row r="46" spans="3:10" ht="15.75" thickBot="1">
      <c r="C46" s="281"/>
      <c r="D46" s="281"/>
      <c r="E46" s="281"/>
      <c r="F46" s="69"/>
      <c r="G46" s="281"/>
      <c r="H46" s="283"/>
      <c r="I46" s="281"/>
      <c r="J46" s="281"/>
    </row>
    <row r="47" spans="3:10">
      <c r="C47" s="280"/>
      <c r="D47" s="280"/>
      <c r="E47" s="280"/>
      <c r="F47" s="71"/>
      <c r="G47" s="280"/>
      <c r="H47" s="282"/>
      <c r="I47" s="280"/>
      <c r="J47" s="280"/>
    </row>
    <row r="48" spans="3:10" ht="15.75" thickBot="1">
      <c r="C48" s="281"/>
      <c r="D48" s="281"/>
      <c r="E48" s="281"/>
      <c r="F48" s="69"/>
      <c r="G48" s="281"/>
      <c r="H48" s="283"/>
      <c r="I48" s="281"/>
      <c r="J48" s="281"/>
    </row>
    <row r="49" spans="3:10">
      <c r="C49" s="280"/>
      <c r="D49" s="280"/>
      <c r="E49" s="71"/>
      <c r="F49" s="71"/>
      <c r="G49" s="280"/>
      <c r="H49" s="282"/>
      <c r="I49" s="280"/>
      <c r="J49" s="280"/>
    </row>
    <row r="50" spans="3:10" ht="15.75" thickBot="1">
      <c r="C50" s="281"/>
      <c r="D50" s="281"/>
      <c r="E50" s="69"/>
      <c r="F50" s="69"/>
      <c r="G50" s="281"/>
      <c r="H50" s="283"/>
      <c r="I50" s="281"/>
      <c r="J50" s="281"/>
    </row>
    <row r="51" spans="3:10">
      <c r="C51" s="280"/>
      <c r="D51" s="280"/>
      <c r="E51" s="280"/>
      <c r="F51" s="71"/>
      <c r="G51" s="280"/>
      <c r="H51" s="282"/>
      <c r="I51" s="280"/>
      <c r="J51" s="280"/>
    </row>
    <row r="52" spans="3:10" ht="15.75" thickBot="1">
      <c r="C52" s="281"/>
      <c r="D52" s="281"/>
      <c r="E52" s="281"/>
      <c r="F52" s="69"/>
      <c r="G52" s="281"/>
      <c r="H52" s="283"/>
      <c r="I52" s="281"/>
      <c r="J52" s="281"/>
    </row>
    <row r="53" spans="3:10">
      <c r="C53" s="280"/>
      <c r="D53" s="280"/>
      <c r="E53" s="280"/>
      <c r="F53" s="71"/>
      <c r="G53" s="280"/>
      <c r="H53" s="282"/>
      <c r="I53" s="280"/>
      <c r="J53" s="280"/>
    </row>
    <row r="54" spans="3:10" ht="15.75" thickBot="1">
      <c r="C54" s="281"/>
      <c r="D54" s="281"/>
      <c r="E54" s="281"/>
      <c r="F54" s="69"/>
      <c r="G54" s="281"/>
      <c r="H54" s="283"/>
      <c r="I54" s="281"/>
      <c r="J54" s="281"/>
    </row>
    <row r="55" spans="3:10">
      <c r="C55" s="280"/>
      <c r="D55" s="280"/>
      <c r="E55" s="280"/>
      <c r="F55" s="71"/>
      <c r="G55" s="280"/>
      <c r="H55" s="282"/>
      <c r="I55" s="280"/>
      <c r="J55" s="280"/>
    </row>
    <row r="56" spans="3:10" ht="15.75" thickBot="1">
      <c r="C56" s="281"/>
      <c r="D56" s="281"/>
      <c r="E56" s="281"/>
      <c r="F56" s="69"/>
      <c r="G56" s="281"/>
      <c r="H56" s="283"/>
      <c r="I56" s="281"/>
      <c r="J56" s="281"/>
    </row>
    <row r="57" spans="3:10">
      <c r="C57" s="280"/>
      <c r="D57" s="280"/>
      <c r="E57" s="280"/>
      <c r="F57" s="71"/>
      <c r="G57" s="280"/>
      <c r="H57" s="282"/>
      <c r="I57" s="280"/>
      <c r="J57" s="280"/>
    </row>
    <row r="58" spans="3:10" ht="15.75" thickBot="1">
      <c r="C58" s="281"/>
      <c r="D58" s="281"/>
      <c r="E58" s="281"/>
      <c r="F58" s="69"/>
      <c r="G58" s="281"/>
      <c r="H58" s="283"/>
      <c r="I58" s="281"/>
      <c r="J58" s="281"/>
    </row>
    <row r="59" spans="3:10">
      <c r="C59" s="280"/>
      <c r="D59" s="280"/>
      <c r="E59" s="280"/>
      <c r="F59" s="71"/>
      <c r="G59" s="280"/>
      <c r="H59" s="282"/>
      <c r="I59" s="280"/>
      <c r="J59" s="280"/>
    </row>
    <row r="60" spans="3:10">
      <c r="C60" s="284"/>
      <c r="D60" s="284"/>
      <c r="E60" s="284"/>
      <c r="F60" s="71"/>
      <c r="G60" s="284"/>
      <c r="H60" s="285"/>
      <c r="I60" s="284"/>
      <c r="J60" s="284"/>
    </row>
    <row r="61" spans="3:10" ht="15.75" thickBot="1">
      <c r="C61" s="281"/>
      <c r="D61" s="281"/>
      <c r="E61" s="281"/>
      <c r="F61" s="69"/>
      <c r="G61" s="281"/>
      <c r="H61" s="283"/>
      <c r="I61" s="281"/>
      <c r="J61" s="281"/>
    </row>
    <row r="62" spans="3:10">
      <c r="C62" s="280"/>
      <c r="D62" s="280"/>
      <c r="E62" s="280"/>
      <c r="F62" s="71"/>
      <c r="G62" s="280"/>
      <c r="H62" s="282"/>
      <c r="I62" s="280"/>
      <c r="J62" s="280"/>
    </row>
    <row r="63" spans="3:10" ht="15.75" thickBot="1">
      <c r="C63" s="281"/>
      <c r="D63" s="281"/>
      <c r="E63" s="281"/>
      <c r="F63" s="69"/>
      <c r="G63" s="281"/>
      <c r="H63" s="283"/>
      <c r="I63" s="281"/>
      <c r="J63" s="281"/>
    </row>
    <row r="64" spans="3:10">
      <c r="C64" s="280"/>
      <c r="D64" s="280"/>
      <c r="E64" s="280"/>
      <c r="F64" s="71"/>
      <c r="G64" s="280"/>
      <c r="H64" s="282"/>
      <c r="I64" s="280"/>
      <c r="J64" s="280"/>
    </row>
    <row r="65" spans="3:10" ht="39" customHeight="1">
      <c r="C65" s="284"/>
      <c r="D65" s="284"/>
      <c r="E65" s="284"/>
      <c r="F65" s="71"/>
      <c r="G65" s="284"/>
      <c r="H65" s="285"/>
      <c r="I65" s="284"/>
      <c r="J65" s="284"/>
    </row>
    <row r="66" spans="3:10" ht="104.25" customHeight="1" thickBot="1">
      <c r="C66" s="281"/>
      <c r="D66" s="281"/>
      <c r="E66" s="281"/>
      <c r="F66" s="69"/>
      <c r="G66" s="281"/>
      <c r="H66" s="283"/>
      <c r="I66" s="281"/>
      <c r="J66" s="281"/>
    </row>
    <row r="67" spans="3:10">
      <c r="C67" s="280"/>
      <c r="D67" s="280"/>
      <c r="E67" s="280"/>
      <c r="F67" s="71"/>
      <c r="G67" s="280"/>
      <c r="H67" s="282"/>
      <c r="I67" s="280"/>
      <c r="J67" s="280"/>
    </row>
    <row r="68" spans="3:10" ht="15.75" thickBot="1">
      <c r="C68" s="281"/>
      <c r="D68" s="281"/>
      <c r="E68" s="281"/>
      <c r="F68" s="69"/>
      <c r="G68" s="281"/>
      <c r="H68" s="283"/>
      <c r="I68" s="281"/>
      <c r="J68" s="281"/>
    </row>
    <row r="69" spans="3:10" ht="59.25" customHeight="1">
      <c r="C69" s="280"/>
      <c r="D69" s="280"/>
      <c r="E69" s="280"/>
      <c r="F69" s="71"/>
      <c r="G69" s="280"/>
      <c r="H69" s="282"/>
      <c r="I69" s="280"/>
      <c r="J69" s="280"/>
    </row>
    <row r="70" spans="3:10">
      <c r="C70" s="284"/>
      <c r="D70" s="284"/>
      <c r="E70" s="284"/>
      <c r="F70" s="71"/>
      <c r="G70" s="284"/>
      <c r="H70" s="285"/>
      <c r="I70" s="284"/>
      <c r="J70" s="284"/>
    </row>
    <row r="71" spans="3:10" ht="15.75" thickBot="1">
      <c r="C71" s="281"/>
      <c r="D71" s="281"/>
      <c r="E71" s="281"/>
      <c r="F71" s="69"/>
      <c r="G71" s="281"/>
      <c r="H71" s="283"/>
      <c r="I71" s="281"/>
      <c r="J71" s="281"/>
    </row>
    <row r="72" spans="3:10" ht="30" customHeight="1">
      <c r="C72" s="280"/>
      <c r="D72" s="280"/>
      <c r="E72" s="280"/>
      <c r="F72" s="71"/>
      <c r="G72" s="280"/>
      <c r="H72" s="282"/>
      <c r="I72" s="280"/>
      <c r="J72" s="280"/>
    </row>
    <row r="73" spans="3:10" ht="59.25" customHeight="1">
      <c r="C73" s="284"/>
      <c r="D73" s="284"/>
      <c r="E73" s="284"/>
      <c r="F73" s="71"/>
      <c r="G73" s="284"/>
      <c r="H73" s="285"/>
      <c r="I73" s="284"/>
      <c r="J73" s="284"/>
    </row>
    <row r="74" spans="3:10" ht="15.75" thickBot="1">
      <c r="C74" s="281"/>
      <c r="D74" s="281"/>
      <c r="E74" s="281"/>
      <c r="F74" s="69"/>
      <c r="G74" s="281"/>
      <c r="H74" s="283"/>
      <c r="I74" s="281"/>
      <c r="J74" s="281"/>
    </row>
    <row r="75" spans="3:10">
      <c r="C75" s="280"/>
      <c r="D75" s="280"/>
      <c r="E75" s="280"/>
      <c r="F75" s="71"/>
      <c r="G75" s="280"/>
      <c r="H75" s="282"/>
      <c r="I75" s="280"/>
      <c r="J75" s="280"/>
    </row>
    <row r="76" spans="3:10" ht="15.75" thickBot="1">
      <c r="C76" s="281"/>
      <c r="D76" s="281"/>
      <c r="E76" s="281"/>
      <c r="F76" s="69"/>
      <c r="G76" s="281"/>
      <c r="H76" s="283"/>
      <c r="I76" s="281"/>
      <c r="J76" s="281"/>
    </row>
    <row r="77" spans="3:10">
      <c r="C77" s="280"/>
      <c r="D77" s="280"/>
      <c r="E77" s="280"/>
      <c r="F77" s="71"/>
      <c r="G77" s="280"/>
      <c r="H77" s="282"/>
      <c r="I77" s="280"/>
      <c r="J77" s="280"/>
    </row>
    <row r="78" spans="3:10" ht="15.75" thickBot="1">
      <c r="C78" s="281"/>
      <c r="D78" s="281"/>
      <c r="E78" s="281"/>
      <c r="F78" s="69"/>
      <c r="G78" s="281"/>
      <c r="H78" s="283"/>
      <c r="I78" s="281"/>
      <c r="J78" s="281"/>
    </row>
    <row r="79" spans="3:10">
      <c r="C79" s="280"/>
      <c r="D79" s="280"/>
      <c r="E79" s="280"/>
      <c r="F79" s="71"/>
      <c r="G79" s="280"/>
      <c r="H79" s="282"/>
      <c r="I79" s="280"/>
      <c r="J79" s="280"/>
    </row>
    <row r="80" spans="3:10">
      <c r="C80" s="284"/>
      <c r="D80" s="284"/>
      <c r="E80" s="284"/>
      <c r="F80" s="71"/>
      <c r="G80" s="284"/>
      <c r="H80" s="285"/>
      <c r="I80" s="284"/>
      <c r="J80" s="284"/>
    </row>
    <row r="81" spans="3:10">
      <c r="C81" s="284"/>
      <c r="D81" s="284"/>
      <c r="E81" s="284"/>
      <c r="F81" s="71"/>
      <c r="G81" s="284"/>
      <c r="H81" s="285"/>
      <c r="I81" s="284"/>
      <c r="J81" s="284"/>
    </row>
    <row r="82" spans="3:10">
      <c r="C82" s="441"/>
      <c r="D82" s="441"/>
      <c r="E82" s="441"/>
      <c r="F82" s="442"/>
      <c r="G82" s="441"/>
      <c r="H82" s="443"/>
      <c r="I82" s="441"/>
      <c r="J82" s="441"/>
    </row>
    <row r="83" spans="3:10" ht="42" customHeight="1">
      <c r="C83" s="441"/>
      <c r="D83" s="441"/>
      <c r="E83" s="441"/>
      <c r="F83" s="442"/>
      <c r="G83" s="441"/>
      <c r="H83" s="443"/>
      <c r="I83" s="441"/>
      <c r="J83" s="441"/>
    </row>
    <row r="84" spans="3:10">
      <c r="C84" s="441"/>
      <c r="D84" s="441"/>
      <c r="E84" s="441"/>
      <c r="F84" s="442"/>
      <c r="G84" s="441"/>
      <c r="H84" s="443"/>
      <c r="I84" s="441"/>
      <c r="J84" s="441"/>
    </row>
    <row r="85" spans="3:10">
      <c r="C85" s="441"/>
      <c r="D85" s="441"/>
      <c r="E85" s="441"/>
      <c r="F85" s="442"/>
      <c r="G85" s="441"/>
      <c r="H85" s="443"/>
      <c r="I85" s="441"/>
      <c r="J85" s="441"/>
    </row>
    <row r="86" spans="3:10">
      <c r="C86" s="441"/>
      <c r="D86" s="441"/>
      <c r="E86" s="441"/>
      <c r="F86" s="442"/>
      <c r="G86" s="441"/>
      <c r="H86" s="443"/>
      <c r="I86" s="441"/>
      <c r="J86" s="441"/>
    </row>
    <row r="87" spans="3:10">
      <c r="C87" s="441"/>
      <c r="D87" s="441"/>
      <c r="E87" s="441"/>
      <c r="F87" s="442"/>
      <c r="G87" s="441"/>
      <c r="H87" s="443"/>
      <c r="I87" s="441"/>
      <c r="J87" s="441"/>
    </row>
    <row r="88" spans="3:10">
      <c r="C88" s="441"/>
      <c r="D88" s="441"/>
      <c r="E88" s="441"/>
      <c r="F88" s="442"/>
      <c r="G88" s="441"/>
      <c r="H88" s="443"/>
      <c r="I88" s="441"/>
      <c r="J88" s="441"/>
    </row>
    <row r="89" spans="3:10">
      <c r="C89" s="441"/>
      <c r="D89" s="441"/>
      <c r="E89" s="441"/>
      <c r="F89" s="442"/>
      <c r="G89" s="441"/>
      <c r="H89" s="443"/>
      <c r="I89" s="441"/>
      <c r="J89" s="441"/>
    </row>
    <row r="90" spans="3:10">
      <c r="C90" s="441"/>
      <c r="D90" s="441"/>
      <c r="E90" s="441"/>
      <c r="F90" s="442"/>
      <c r="G90" s="441"/>
      <c r="H90" s="443"/>
      <c r="I90" s="441"/>
      <c r="J90" s="441"/>
    </row>
    <row r="91" spans="3:10">
      <c r="C91" s="441"/>
      <c r="D91" s="441"/>
      <c r="E91" s="441"/>
      <c r="F91" s="442"/>
      <c r="G91" s="441"/>
      <c r="H91" s="443"/>
      <c r="I91" s="441"/>
      <c r="J91" s="441"/>
    </row>
    <row r="92" spans="3:10">
      <c r="C92" s="441"/>
      <c r="D92" s="441"/>
      <c r="E92" s="441"/>
      <c r="F92" s="442"/>
      <c r="G92" s="441"/>
      <c r="H92" s="443"/>
      <c r="I92" s="441"/>
      <c r="J92" s="441"/>
    </row>
    <row r="93" spans="3:10">
      <c r="C93" s="441"/>
      <c r="D93" s="441"/>
      <c r="E93" s="441"/>
      <c r="F93" s="442"/>
      <c r="G93" s="441"/>
      <c r="H93" s="443"/>
      <c r="I93" s="441"/>
      <c r="J93" s="441"/>
    </row>
    <row r="94" spans="3:10">
      <c r="C94" s="441"/>
      <c r="D94" s="441"/>
      <c r="E94" s="441"/>
      <c r="F94" s="442"/>
      <c r="G94" s="441"/>
      <c r="H94" s="443"/>
      <c r="I94" s="441"/>
      <c r="J94" s="441"/>
    </row>
    <row r="95" spans="3:10">
      <c r="C95" s="441"/>
      <c r="D95" s="441"/>
      <c r="E95" s="441"/>
      <c r="F95" s="442"/>
      <c r="G95" s="441"/>
      <c r="H95" s="443"/>
      <c r="I95" s="441"/>
      <c r="J95" s="441"/>
    </row>
    <row r="96" spans="3:10">
      <c r="C96" s="441"/>
      <c r="D96" s="441"/>
      <c r="E96" s="441"/>
      <c r="F96" s="442"/>
      <c r="G96" s="441"/>
      <c r="H96" s="443"/>
      <c r="I96" s="441"/>
      <c r="J96" s="441"/>
    </row>
    <row r="97" spans="3:10">
      <c r="C97" s="441"/>
      <c r="D97" s="441"/>
      <c r="E97" s="441"/>
      <c r="F97" s="442"/>
      <c r="G97" s="441"/>
      <c r="H97" s="443"/>
      <c r="I97" s="441"/>
      <c r="J97" s="441"/>
    </row>
  </sheetData>
  <mergeCells count="271">
    <mergeCell ref="C5:C6"/>
    <mergeCell ref="D5:D6"/>
    <mergeCell ref="G5:G6"/>
    <mergeCell ref="H5:H6"/>
    <mergeCell ref="I5:I6"/>
    <mergeCell ref="J5:J6"/>
    <mergeCell ref="D2:D3"/>
    <mergeCell ref="E2:E3"/>
    <mergeCell ref="F2:F3"/>
    <mergeCell ref="G2:G3"/>
    <mergeCell ref="H2:I2"/>
    <mergeCell ref="J2:J3"/>
    <mergeCell ref="J7:J8"/>
    <mergeCell ref="C9:C11"/>
    <mergeCell ref="D9:D11"/>
    <mergeCell ref="E9:E11"/>
    <mergeCell ref="G9:G11"/>
    <mergeCell ref="H9:H11"/>
    <mergeCell ref="I9:I11"/>
    <mergeCell ref="J9:J11"/>
    <mergeCell ref="C7:C8"/>
    <mergeCell ref="D7:D8"/>
    <mergeCell ref="E7:E8"/>
    <mergeCell ref="G7:G8"/>
    <mergeCell ref="H7:H8"/>
    <mergeCell ref="I7:I8"/>
    <mergeCell ref="D14:D16"/>
    <mergeCell ref="E14:E16"/>
    <mergeCell ref="G14:G16"/>
    <mergeCell ref="H14:H16"/>
    <mergeCell ref="I14:I16"/>
    <mergeCell ref="J14:J16"/>
    <mergeCell ref="C12:C13"/>
    <mergeCell ref="D12:D13"/>
    <mergeCell ref="E12:E13"/>
    <mergeCell ref="G12:G13"/>
    <mergeCell ref="H12:H13"/>
    <mergeCell ref="I12:I13"/>
    <mergeCell ref="C1:J1"/>
    <mergeCell ref="D25:D26"/>
    <mergeCell ref="E25:E26"/>
    <mergeCell ref="F25:F26"/>
    <mergeCell ref="G25:G26"/>
    <mergeCell ref="H25:I25"/>
    <mergeCell ref="J25:J26"/>
    <mergeCell ref="C24:J24"/>
    <mergeCell ref="J17:J18"/>
    <mergeCell ref="C19:C22"/>
    <mergeCell ref="D19:D22"/>
    <mergeCell ref="E19:E22"/>
    <mergeCell ref="G19:G22"/>
    <mergeCell ref="H19:H22"/>
    <mergeCell ref="I19:I22"/>
    <mergeCell ref="J19:J22"/>
    <mergeCell ref="C17:C18"/>
    <mergeCell ref="D17:D18"/>
    <mergeCell ref="E17:E18"/>
    <mergeCell ref="G17:G18"/>
    <mergeCell ref="H17:H18"/>
    <mergeCell ref="I17:I18"/>
    <mergeCell ref="J12:J13"/>
    <mergeCell ref="C14:C16"/>
    <mergeCell ref="J28:J29"/>
    <mergeCell ref="C30:C31"/>
    <mergeCell ref="D30:D31"/>
    <mergeCell ref="E30:E31"/>
    <mergeCell ref="G30:G31"/>
    <mergeCell ref="H30:H31"/>
    <mergeCell ref="I30:I31"/>
    <mergeCell ref="J30:J31"/>
    <mergeCell ref="C28:C29"/>
    <mergeCell ref="D28:D29"/>
    <mergeCell ref="E28:E29"/>
    <mergeCell ref="G28:G29"/>
    <mergeCell ref="H28:H29"/>
    <mergeCell ref="I28:I29"/>
    <mergeCell ref="J32:J33"/>
    <mergeCell ref="D34:D36"/>
    <mergeCell ref="E34:E36"/>
    <mergeCell ref="G34:G36"/>
    <mergeCell ref="H34:H36"/>
    <mergeCell ref="I34:I36"/>
    <mergeCell ref="C32:C33"/>
    <mergeCell ref="D32:D33"/>
    <mergeCell ref="E32:E33"/>
    <mergeCell ref="G32:G33"/>
    <mergeCell ref="H32:H33"/>
    <mergeCell ref="I32:I33"/>
    <mergeCell ref="C34:C36"/>
    <mergeCell ref="J34:J36"/>
    <mergeCell ref="J37:J39"/>
    <mergeCell ref="D40:D41"/>
    <mergeCell ref="E40:E41"/>
    <mergeCell ref="G40:G41"/>
    <mergeCell ref="H40:H41"/>
    <mergeCell ref="I40:I41"/>
    <mergeCell ref="C37:C39"/>
    <mergeCell ref="D37:D39"/>
    <mergeCell ref="E37:E39"/>
    <mergeCell ref="G37:G39"/>
    <mergeCell ref="H37:H39"/>
    <mergeCell ref="I37:I39"/>
    <mergeCell ref="C40:C41"/>
    <mergeCell ref="J40:J41"/>
    <mergeCell ref="J42:J44"/>
    <mergeCell ref="C45:C46"/>
    <mergeCell ref="D45:D46"/>
    <mergeCell ref="E45:E46"/>
    <mergeCell ref="G45:G46"/>
    <mergeCell ref="H45:H46"/>
    <mergeCell ref="I45:I46"/>
    <mergeCell ref="J45:J46"/>
    <mergeCell ref="C42:C44"/>
    <mergeCell ref="D42:D44"/>
    <mergeCell ref="E42:E44"/>
    <mergeCell ref="G42:G44"/>
    <mergeCell ref="H42:H44"/>
    <mergeCell ref="I42:I44"/>
    <mergeCell ref="J47:J48"/>
    <mergeCell ref="C49:C50"/>
    <mergeCell ref="D49:D50"/>
    <mergeCell ref="G49:G50"/>
    <mergeCell ref="H49:H50"/>
    <mergeCell ref="I49:I50"/>
    <mergeCell ref="J49:J50"/>
    <mergeCell ref="C47:C48"/>
    <mergeCell ref="D47:D48"/>
    <mergeCell ref="E47:E48"/>
    <mergeCell ref="G47:G48"/>
    <mergeCell ref="H47:H48"/>
    <mergeCell ref="I47:I48"/>
    <mergeCell ref="J51:J52"/>
    <mergeCell ref="C53:C54"/>
    <mergeCell ref="D53:D54"/>
    <mergeCell ref="E53:E54"/>
    <mergeCell ref="G53:G54"/>
    <mergeCell ref="H53:H54"/>
    <mergeCell ref="I53:I54"/>
    <mergeCell ref="J53:J54"/>
    <mergeCell ref="C51:C52"/>
    <mergeCell ref="D51:D52"/>
    <mergeCell ref="E51:E52"/>
    <mergeCell ref="G51:G52"/>
    <mergeCell ref="H51:H52"/>
    <mergeCell ref="I51:I52"/>
    <mergeCell ref="J55:J56"/>
    <mergeCell ref="C57:C58"/>
    <mergeCell ref="D57:D58"/>
    <mergeCell ref="E57:E58"/>
    <mergeCell ref="G57:G58"/>
    <mergeCell ref="H57:H58"/>
    <mergeCell ref="I57:I58"/>
    <mergeCell ref="J57:J58"/>
    <mergeCell ref="C55:C56"/>
    <mergeCell ref="D55:D56"/>
    <mergeCell ref="E55:E56"/>
    <mergeCell ref="G55:G56"/>
    <mergeCell ref="H55:H56"/>
    <mergeCell ref="I55:I56"/>
    <mergeCell ref="J59:J61"/>
    <mergeCell ref="C62:C63"/>
    <mergeCell ref="D62:D63"/>
    <mergeCell ref="E62:E63"/>
    <mergeCell ref="G62:G63"/>
    <mergeCell ref="H62:H63"/>
    <mergeCell ref="I62:I63"/>
    <mergeCell ref="J62:J63"/>
    <mergeCell ref="C59:C61"/>
    <mergeCell ref="D59:D61"/>
    <mergeCell ref="E59:E61"/>
    <mergeCell ref="G59:G61"/>
    <mergeCell ref="H59:H61"/>
    <mergeCell ref="I59:I61"/>
    <mergeCell ref="J64:J66"/>
    <mergeCell ref="C67:C68"/>
    <mergeCell ref="D67:D68"/>
    <mergeCell ref="E67:E68"/>
    <mergeCell ref="G67:G68"/>
    <mergeCell ref="H67:H68"/>
    <mergeCell ref="I67:I68"/>
    <mergeCell ref="J67:J68"/>
    <mergeCell ref="C64:C66"/>
    <mergeCell ref="D64:D66"/>
    <mergeCell ref="E64:E66"/>
    <mergeCell ref="G64:G66"/>
    <mergeCell ref="H64:H66"/>
    <mergeCell ref="I64:I66"/>
    <mergeCell ref="J69:J71"/>
    <mergeCell ref="C72:C74"/>
    <mergeCell ref="D72:D74"/>
    <mergeCell ref="E72:E74"/>
    <mergeCell ref="G72:G74"/>
    <mergeCell ref="H72:H74"/>
    <mergeCell ref="I72:I74"/>
    <mergeCell ref="J72:J74"/>
    <mergeCell ref="C69:C71"/>
    <mergeCell ref="D69:D71"/>
    <mergeCell ref="E69:E71"/>
    <mergeCell ref="G69:G71"/>
    <mergeCell ref="H69:H71"/>
    <mergeCell ref="I69:I71"/>
    <mergeCell ref="J75:J76"/>
    <mergeCell ref="C77:C78"/>
    <mergeCell ref="D77:D78"/>
    <mergeCell ref="E77:E78"/>
    <mergeCell ref="G77:G78"/>
    <mergeCell ref="H77:H78"/>
    <mergeCell ref="I77:I78"/>
    <mergeCell ref="J77:J78"/>
    <mergeCell ref="C75:C76"/>
    <mergeCell ref="D75:D76"/>
    <mergeCell ref="E75:E76"/>
    <mergeCell ref="G75:G76"/>
    <mergeCell ref="H75:H76"/>
    <mergeCell ref="I75:I76"/>
    <mergeCell ref="J79:J81"/>
    <mergeCell ref="C82:C84"/>
    <mergeCell ref="D82:D84"/>
    <mergeCell ref="E82:E84"/>
    <mergeCell ref="G82:G84"/>
    <mergeCell ref="H82:H84"/>
    <mergeCell ref="I82:I84"/>
    <mergeCell ref="J82:J84"/>
    <mergeCell ref="C79:C81"/>
    <mergeCell ref="D79:D81"/>
    <mergeCell ref="E79:E81"/>
    <mergeCell ref="G79:G81"/>
    <mergeCell ref="H79:H81"/>
    <mergeCell ref="I79:I81"/>
    <mergeCell ref="C89:C90"/>
    <mergeCell ref="D89:D90"/>
    <mergeCell ref="E89:E90"/>
    <mergeCell ref="G89:G90"/>
    <mergeCell ref="H89:H90"/>
    <mergeCell ref="I89:I90"/>
    <mergeCell ref="J85:J86"/>
    <mergeCell ref="C87:C88"/>
    <mergeCell ref="D87:D88"/>
    <mergeCell ref="E87:E88"/>
    <mergeCell ref="G87:G88"/>
    <mergeCell ref="H87:H88"/>
    <mergeCell ref="I87:I88"/>
    <mergeCell ref="J87:J88"/>
    <mergeCell ref="C85:C86"/>
    <mergeCell ref="D85:D86"/>
    <mergeCell ref="E85:E86"/>
    <mergeCell ref="G85:G86"/>
    <mergeCell ref="H85:H86"/>
    <mergeCell ref="I85:I86"/>
    <mergeCell ref="J89:J90"/>
    <mergeCell ref="D91:D92"/>
    <mergeCell ref="E91:E92"/>
    <mergeCell ref="G91:G92"/>
    <mergeCell ref="H91:H92"/>
    <mergeCell ref="J93:J95"/>
    <mergeCell ref="C96:C97"/>
    <mergeCell ref="D96:D97"/>
    <mergeCell ref="E96:E97"/>
    <mergeCell ref="G96:G97"/>
    <mergeCell ref="H96:H97"/>
    <mergeCell ref="I96:I97"/>
    <mergeCell ref="J96:J97"/>
    <mergeCell ref="C93:C95"/>
    <mergeCell ref="D93:D95"/>
    <mergeCell ref="E93:E95"/>
    <mergeCell ref="G93:G95"/>
    <mergeCell ref="H93:H95"/>
    <mergeCell ref="I93:I95"/>
    <mergeCell ref="I91:I92"/>
    <mergeCell ref="J91:J92"/>
    <mergeCell ref="C91:C9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tabColor theme="6"/>
  </sheetPr>
  <dimension ref="A1:I108"/>
  <sheetViews>
    <sheetView topLeftCell="A34" workbookViewId="0">
      <selection activeCell="A46" sqref="A46:H46"/>
    </sheetView>
  </sheetViews>
  <sheetFormatPr defaultRowHeight="15"/>
  <cols>
    <col min="2" max="2" width="16.140625" customWidth="1"/>
    <col min="3" max="3" width="16.28515625" customWidth="1"/>
    <col min="4" max="4" width="23.7109375" customWidth="1"/>
    <col min="5" max="5" width="18.42578125" customWidth="1"/>
    <col min="6" max="6" width="12.42578125" customWidth="1"/>
    <col min="7" max="7" width="15.28515625" customWidth="1"/>
  </cols>
  <sheetData>
    <row r="1" spans="1:9" ht="69" customHeight="1">
      <c r="A1" s="151"/>
      <c r="B1" s="303" t="s">
        <v>1487</v>
      </c>
      <c r="C1" s="303"/>
      <c r="D1" s="303"/>
      <c r="E1" s="303"/>
      <c r="F1" s="303"/>
      <c r="G1" s="303"/>
      <c r="H1" s="303"/>
      <c r="I1" s="152"/>
    </row>
    <row r="2" spans="1:9">
      <c r="A2" s="153" t="s">
        <v>1488</v>
      </c>
      <c r="B2" s="153" t="s">
        <v>1489</v>
      </c>
      <c r="C2" s="153" t="s">
        <v>1490</v>
      </c>
      <c r="D2" s="153" t="s">
        <v>1491</v>
      </c>
      <c r="E2" s="153" t="s">
        <v>1492</v>
      </c>
      <c r="F2" s="154" t="s">
        <v>1493</v>
      </c>
      <c r="G2" s="154" t="s">
        <v>1494</v>
      </c>
      <c r="H2" s="153" t="s">
        <v>1495</v>
      </c>
      <c r="I2" s="152"/>
    </row>
    <row r="3" spans="1:9" ht="38.25">
      <c r="A3" s="155" t="s">
        <v>326</v>
      </c>
      <c r="B3" s="155" t="s">
        <v>311</v>
      </c>
      <c r="C3" s="155" t="s">
        <v>327</v>
      </c>
      <c r="D3" s="155" t="s">
        <v>4</v>
      </c>
      <c r="E3" s="155" t="s">
        <v>1496</v>
      </c>
      <c r="F3" s="156" t="s">
        <v>13</v>
      </c>
      <c r="G3" s="155" t="s">
        <v>1497</v>
      </c>
      <c r="H3" s="157" t="s">
        <v>15</v>
      </c>
      <c r="I3" s="152"/>
    </row>
    <row r="4" spans="1:9">
      <c r="A4" s="301" t="s">
        <v>1498</v>
      </c>
      <c r="B4" s="301"/>
      <c r="C4" s="301"/>
      <c r="D4" s="301"/>
      <c r="E4" s="301"/>
      <c r="F4" s="301"/>
      <c r="G4" s="301"/>
      <c r="H4" s="301"/>
      <c r="I4" s="152"/>
    </row>
    <row r="5" spans="1:9" ht="51">
      <c r="A5" s="158">
        <v>1</v>
      </c>
      <c r="B5" s="159">
        <v>22593977</v>
      </c>
      <c r="C5" s="158" t="s">
        <v>1499</v>
      </c>
      <c r="D5" s="158" t="s">
        <v>1500</v>
      </c>
      <c r="E5" s="158">
        <v>5922088702</v>
      </c>
      <c r="F5" s="160">
        <v>44235</v>
      </c>
      <c r="G5" s="161">
        <v>47887</v>
      </c>
      <c r="H5" s="158" t="s">
        <v>1501</v>
      </c>
      <c r="I5" s="162"/>
    </row>
    <row r="6" spans="1:9" ht="38.25">
      <c r="A6" s="158">
        <v>2</v>
      </c>
      <c r="B6" s="159">
        <v>30490373</v>
      </c>
      <c r="C6" s="158" t="s">
        <v>1502</v>
      </c>
      <c r="D6" s="158" t="s">
        <v>1503</v>
      </c>
      <c r="E6" s="163" t="s">
        <v>1504</v>
      </c>
      <c r="F6" s="164">
        <v>44279</v>
      </c>
      <c r="G6" s="161">
        <v>47931</v>
      </c>
      <c r="H6" s="158" t="s">
        <v>1501</v>
      </c>
      <c r="I6" s="162"/>
    </row>
    <row r="7" spans="1:9" ht="90">
      <c r="A7" s="158">
        <v>3</v>
      </c>
      <c r="B7" s="165">
        <v>35148802</v>
      </c>
      <c r="C7" s="158" t="s">
        <v>1505</v>
      </c>
      <c r="D7" s="166" t="s">
        <v>1506</v>
      </c>
      <c r="E7" s="165" t="s">
        <v>1507</v>
      </c>
      <c r="F7" s="164">
        <v>44363</v>
      </c>
      <c r="G7" s="164">
        <v>48015</v>
      </c>
      <c r="H7" s="158" t="s">
        <v>1501</v>
      </c>
      <c r="I7" s="162"/>
    </row>
    <row r="8" spans="1:9">
      <c r="A8" s="301" t="s">
        <v>1508</v>
      </c>
      <c r="B8" s="301"/>
      <c r="C8" s="301"/>
      <c r="D8" s="301"/>
      <c r="E8" s="301"/>
      <c r="F8" s="301"/>
      <c r="G8" s="301"/>
      <c r="H8" s="301"/>
      <c r="I8" s="162"/>
    </row>
    <row r="9" spans="1:9" ht="63.75">
      <c r="A9" s="158">
        <v>4</v>
      </c>
      <c r="B9" s="159">
        <v>37052489</v>
      </c>
      <c r="C9" s="158" t="s">
        <v>1509</v>
      </c>
      <c r="D9" s="158" t="s">
        <v>1510</v>
      </c>
      <c r="E9" s="158" t="s">
        <v>1511</v>
      </c>
      <c r="F9" s="161">
        <v>44239</v>
      </c>
      <c r="G9" s="160">
        <v>47891</v>
      </c>
      <c r="H9" s="158" t="s">
        <v>1501</v>
      </c>
      <c r="I9" s="162"/>
    </row>
    <row r="10" spans="1:9" ht="63.75">
      <c r="A10" s="158">
        <v>5</v>
      </c>
      <c r="B10" s="159">
        <v>4333979</v>
      </c>
      <c r="C10" s="158" t="s">
        <v>359</v>
      </c>
      <c r="D10" s="158" t="s">
        <v>1512</v>
      </c>
      <c r="E10" s="158" t="s">
        <v>1513</v>
      </c>
      <c r="F10" s="161">
        <v>44250</v>
      </c>
      <c r="G10" s="160">
        <v>47902</v>
      </c>
      <c r="H10" s="158" t="s">
        <v>1501</v>
      </c>
      <c r="I10" s="162"/>
    </row>
    <row r="11" spans="1:9" ht="64.5">
      <c r="A11" s="158">
        <v>6</v>
      </c>
      <c r="B11" s="165">
        <v>293321</v>
      </c>
      <c r="C11" s="167" t="s">
        <v>1514</v>
      </c>
      <c r="D11" s="168" t="s">
        <v>1515</v>
      </c>
      <c r="E11" s="165" t="s">
        <v>1516</v>
      </c>
      <c r="F11" s="160">
        <v>44281</v>
      </c>
      <c r="G11" s="160">
        <v>47933</v>
      </c>
      <c r="H11" s="158" t="s">
        <v>1501</v>
      </c>
      <c r="I11" s="162"/>
    </row>
    <row r="12" spans="1:9">
      <c r="A12" s="301" t="s">
        <v>1517</v>
      </c>
      <c r="B12" s="301"/>
      <c r="C12" s="301"/>
      <c r="D12" s="301"/>
      <c r="E12" s="301"/>
      <c r="F12" s="301"/>
      <c r="G12" s="301"/>
      <c r="H12" s="301"/>
      <c r="I12" s="162"/>
    </row>
    <row r="13" spans="1:9" ht="63.75">
      <c r="A13" s="155">
        <v>7</v>
      </c>
      <c r="B13" s="169">
        <v>19344937</v>
      </c>
      <c r="C13" s="158" t="s">
        <v>1518</v>
      </c>
      <c r="D13" s="158" t="s">
        <v>1519</v>
      </c>
      <c r="E13" s="158" t="s">
        <v>1520</v>
      </c>
      <c r="F13" s="170" t="s">
        <v>1521</v>
      </c>
      <c r="G13" s="163" t="s">
        <v>1522</v>
      </c>
      <c r="H13" s="158" t="s">
        <v>1501</v>
      </c>
      <c r="I13" s="162"/>
    </row>
    <row r="14" spans="1:9" ht="25.5">
      <c r="A14" s="158">
        <v>8</v>
      </c>
      <c r="B14" s="159">
        <v>1431386</v>
      </c>
      <c r="C14" s="158" t="s">
        <v>1523</v>
      </c>
      <c r="D14" s="158" t="s">
        <v>1524</v>
      </c>
      <c r="E14" s="158" t="s">
        <v>1525</v>
      </c>
      <c r="F14" s="160">
        <v>44228</v>
      </c>
      <c r="G14" s="161">
        <v>47880</v>
      </c>
      <c r="H14" s="158" t="s">
        <v>1501</v>
      </c>
      <c r="I14" s="162"/>
    </row>
    <row r="15" spans="1:9" ht="63.75">
      <c r="A15" s="158">
        <v>9</v>
      </c>
      <c r="B15" s="159">
        <v>32441799</v>
      </c>
      <c r="C15" s="158" t="s">
        <v>1526</v>
      </c>
      <c r="D15" s="158" t="s">
        <v>1527</v>
      </c>
      <c r="E15" s="158" t="s">
        <v>1528</v>
      </c>
      <c r="F15" s="160">
        <v>44232</v>
      </c>
      <c r="G15" s="161">
        <v>47884</v>
      </c>
      <c r="H15" s="158" t="s">
        <v>1501</v>
      </c>
      <c r="I15" s="162"/>
    </row>
    <row r="16" spans="1:9" ht="76.5">
      <c r="A16" s="158">
        <v>10</v>
      </c>
      <c r="B16" s="159">
        <v>32441799</v>
      </c>
      <c r="C16" s="158" t="s">
        <v>1526</v>
      </c>
      <c r="D16" s="158" t="s">
        <v>1529</v>
      </c>
      <c r="E16" s="158" t="s">
        <v>1530</v>
      </c>
      <c r="F16" s="160">
        <v>44232</v>
      </c>
      <c r="G16" s="161">
        <v>47884</v>
      </c>
      <c r="H16" s="158" t="s">
        <v>1501</v>
      </c>
      <c r="I16" s="162"/>
    </row>
    <row r="17" spans="1:9" ht="38.25">
      <c r="A17" s="158">
        <v>11</v>
      </c>
      <c r="B17" s="159">
        <v>32441799</v>
      </c>
      <c r="C17" s="158" t="s">
        <v>1526</v>
      </c>
      <c r="D17" s="158" t="s">
        <v>1531</v>
      </c>
      <c r="E17" s="158" t="s">
        <v>1532</v>
      </c>
      <c r="F17" s="161">
        <v>44236</v>
      </c>
      <c r="G17" s="160">
        <v>47888</v>
      </c>
      <c r="H17" s="158" t="s">
        <v>1501</v>
      </c>
      <c r="I17" s="162"/>
    </row>
    <row r="18" spans="1:9" ht="63.75">
      <c r="A18" s="171">
        <v>12</v>
      </c>
      <c r="B18" s="172">
        <v>43079409</v>
      </c>
      <c r="C18" s="158" t="s">
        <v>1533</v>
      </c>
      <c r="D18" s="158" t="s">
        <v>1534</v>
      </c>
      <c r="E18" s="158" t="s">
        <v>1535</v>
      </c>
      <c r="F18" s="164">
        <v>44279</v>
      </c>
      <c r="G18" s="161">
        <v>47931</v>
      </c>
      <c r="H18" s="158" t="s">
        <v>1501</v>
      </c>
      <c r="I18" s="162"/>
    </row>
    <row r="19" spans="1:9" ht="89.25">
      <c r="A19" s="158">
        <v>13</v>
      </c>
      <c r="B19" s="173">
        <v>37078234</v>
      </c>
      <c r="C19" s="163" t="s">
        <v>1536</v>
      </c>
      <c r="D19" s="158" t="s">
        <v>1537</v>
      </c>
      <c r="E19" s="158" t="s">
        <v>1538</v>
      </c>
      <c r="F19" s="160">
        <v>44287</v>
      </c>
      <c r="G19" s="160">
        <v>47939</v>
      </c>
      <c r="H19" s="158" t="s">
        <v>1501</v>
      </c>
      <c r="I19" s="162"/>
    </row>
    <row r="20" spans="1:9" ht="89.25">
      <c r="A20" s="158">
        <v>14</v>
      </c>
      <c r="B20" s="173">
        <v>37078234</v>
      </c>
      <c r="C20" s="163" t="s">
        <v>1536</v>
      </c>
      <c r="D20" s="158" t="s">
        <v>1539</v>
      </c>
      <c r="E20" s="158" t="s">
        <v>1540</v>
      </c>
      <c r="F20" s="160">
        <v>44305</v>
      </c>
      <c r="G20" s="160">
        <v>47957</v>
      </c>
      <c r="H20" s="158" t="s">
        <v>1501</v>
      </c>
      <c r="I20" s="162"/>
    </row>
    <row r="21" spans="1:9">
      <c r="A21" s="301" t="s">
        <v>1541</v>
      </c>
      <c r="B21" s="301"/>
      <c r="C21" s="301"/>
      <c r="D21" s="301"/>
      <c r="E21" s="301"/>
      <c r="F21" s="301"/>
      <c r="G21" s="301"/>
      <c r="H21" s="301"/>
      <c r="I21" s="162"/>
    </row>
    <row r="22" spans="1:9" ht="51">
      <c r="A22" s="158">
        <v>15</v>
      </c>
      <c r="B22" s="159">
        <v>4718013</v>
      </c>
      <c r="C22" s="158" t="s">
        <v>1542</v>
      </c>
      <c r="D22" s="158" t="s">
        <v>1543</v>
      </c>
      <c r="E22" s="158" t="s">
        <v>1544</v>
      </c>
      <c r="F22" s="160">
        <v>44229</v>
      </c>
      <c r="G22" s="161">
        <v>47881</v>
      </c>
      <c r="H22" s="158" t="s">
        <v>1501</v>
      </c>
      <c r="I22" s="162"/>
    </row>
    <row r="23" spans="1:9" ht="63.75">
      <c r="A23" s="158">
        <v>16</v>
      </c>
      <c r="B23" s="159">
        <v>32024017</v>
      </c>
      <c r="C23" s="158" t="s">
        <v>1545</v>
      </c>
      <c r="D23" s="158" t="s">
        <v>1546</v>
      </c>
      <c r="E23" s="158" t="s">
        <v>1547</v>
      </c>
      <c r="F23" s="160">
        <v>44235</v>
      </c>
      <c r="G23" s="161">
        <v>47887</v>
      </c>
      <c r="H23" s="158" t="s">
        <v>1501</v>
      </c>
      <c r="I23" s="162"/>
    </row>
    <row r="24" spans="1:9" ht="63.75">
      <c r="A24" s="158">
        <v>17</v>
      </c>
      <c r="B24" s="159">
        <v>32024017</v>
      </c>
      <c r="C24" s="158" t="s">
        <v>1545</v>
      </c>
      <c r="D24" s="158" t="s">
        <v>1548</v>
      </c>
      <c r="E24" s="158" t="s">
        <v>1549</v>
      </c>
      <c r="F24" s="161">
        <v>44236</v>
      </c>
      <c r="G24" s="160">
        <v>47888</v>
      </c>
      <c r="H24" s="158" t="s">
        <v>1501</v>
      </c>
      <c r="I24" s="162"/>
    </row>
    <row r="25" spans="1:9" ht="38.25">
      <c r="A25" s="158">
        <v>18</v>
      </c>
      <c r="B25" s="159">
        <v>43287900</v>
      </c>
      <c r="C25" s="158" t="s">
        <v>1550</v>
      </c>
      <c r="D25" s="158" t="s">
        <v>1551</v>
      </c>
      <c r="E25" s="158" t="s">
        <v>1552</v>
      </c>
      <c r="F25" s="161">
        <v>44251</v>
      </c>
      <c r="G25" s="160">
        <v>47903</v>
      </c>
      <c r="H25" s="158" t="s">
        <v>1501</v>
      </c>
      <c r="I25" s="162"/>
    </row>
    <row r="26" spans="1:9" ht="51">
      <c r="A26" s="158">
        <v>19</v>
      </c>
      <c r="B26" s="165">
        <v>14005202</v>
      </c>
      <c r="C26" s="163" t="s">
        <v>1553</v>
      </c>
      <c r="D26" s="158" t="s">
        <v>1554</v>
      </c>
      <c r="E26" s="158" t="s">
        <v>1555</v>
      </c>
      <c r="F26" s="161">
        <v>44256</v>
      </c>
      <c r="G26" s="160">
        <v>47908</v>
      </c>
      <c r="H26" s="158" t="s">
        <v>1501</v>
      </c>
      <c r="I26" s="162"/>
    </row>
    <row r="27" spans="1:9" ht="51.75">
      <c r="A27" s="158">
        <v>20</v>
      </c>
      <c r="B27" s="165">
        <v>30012738</v>
      </c>
      <c r="C27" s="165" t="s">
        <v>1556</v>
      </c>
      <c r="D27" s="168" t="s">
        <v>1557</v>
      </c>
      <c r="E27" s="165" t="s">
        <v>1558</v>
      </c>
      <c r="F27" s="161">
        <v>44256</v>
      </c>
      <c r="G27" s="160">
        <v>47908</v>
      </c>
      <c r="H27" s="158" t="s">
        <v>1501</v>
      </c>
      <c r="I27" s="162"/>
    </row>
    <row r="28" spans="1:9" ht="38.25">
      <c r="A28" s="158">
        <v>21</v>
      </c>
      <c r="B28" s="159">
        <v>32021456</v>
      </c>
      <c r="C28" s="158" t="s">
        <v>1559</v>
      </c>
      <c r="D28" s="158" t="s">
        <v>1560</v>
      </c>
      <c r="E28" s="158" t="s">
        <v>1561</v>
      </c>
      <c r="F28" s="161">
        <v>44259</v>
      </c>
      <c r="G28" s="160">
        <v>47911</v>
      </c>
      <c r="H28" s="158" t="s">
        <v>1501</v>
      </c>
      <c r="I28" s="174"/>
    </row>
    <row r="29" spans="1:9" ht="51">
      <c r="A29" s="158">
        <v>22</v>
      </c>
      <c r="B29" s="159">
        <v>5785448</v>
      </c>
      <c r="C29" s="158" t="s">
        <v>1562</v>
      </c>
      <c r="D29" s="158" t="s">
        <v>1563</v>
      </c>
      <c r="E29" s="158" t="s">
        <v>1564</v>
      </c>
      <c r="F29" s="161">
        <v>44267</v>
      </c>
      <c r="G29" s="160">
        <v>47919</v>
      </c>
      <c r="H29" s="158" t="s">
        <v>1501</v>
      </c>
      <c r="I29" s="174"/>
    </row>
    <row r="30" spans="1:9" ht="63.75">
      <c r="A30" s="158">
        <v>23</v>
      </c>
      <c r="B30" s="159">
        <v>34843832</v>
      </c>
      <c r="C30" s="158" t="s">
        <v>1565</v>
      </c>
      <c r="D30" s="158" t="s">
        <v>1566</v>
      </c>
      <c r="E30" s="158" t="s">
        <v>1567</v>
      </c>
      <c r="F30" s="161">
        <v>44267</v>
      </c>
      <c r="G30" s="160">
        <v>47919</v>
      </c>
      <c r="H30" s="158" t="s">
        <v>1501</v>
      </c>
      <c r="I30" s="162"/>
    </row>
    <row r="31" spans="1:9" ht="38.25">
      <c r="A31" s="158">
        <v>24</v>
      </c>
      <c r="B31" s="175">
        <v>14018438</v>
      </c>
      <c r="C31" s="158" t="s">
        <v>1568</v>
      </c>
      <c r="D31" s="158" t="s">
        <v>1569</v>
      </c>
      <c r="E31" s="176" t="s">
        <v>1570</v>
      </c>
      <c r="F31" s="177" t="s">
        <v>1571</v>
      </c>
      <c r="G31" s="178" t="s">
        <v>1572</v>
      </c>
      <c r="H31" s="158" t="s">
        <v>1501</v>
      </c>
      <c r="I31" s="162"/>
    </row>
    <row r="32" spans="1:9" ht="63.75">
      <c r="A32" s="158">
        <v>25</v>
      </c>
      <c r="B32" s="159">
        <v>30879975</v>
      </c>
      <c r="C32" s="158" t="s">
        <v>1573</v>
      </c>
      <c r="D32" s="158" t="s">
        <v>1574</v>
      </c>
      <c r="E32" s="158">
        <v>5924786906</v>
      </c>
      <c r="F32" s="179" t="s">
        <v>1575</v>
      </c>
      <c r="G32" s="163" t="s">
        <v>1576</v>
      </c>
      <c r="H32" s="158" t="s">
        <v>1501</v>
      </c>
      <c r="I32" s="162"/>
    </row>
    <row r="33" spans="1:9" ht="76.5">
      <c r="A33" s="158">
        <v>26</v>
      </c>
      <c r="B33" s="173">
        <v>3972761</v>
      </c>
      <c r="C33" s="167" t="s">
        <v>1577</v>
      </c>
      <c r="D33" s="158" t="s">
        <v>1578</v>
      </c>
      <c r="E33" s="165" t="s">
        <v>1579</v>
      </c>
      <c r="F33" s="160">
        <v>44273</v>
      </c>
      <c r="G33" s="160">
        <v>47925</v>
      </c>
      <c r="H33" s="158" t="s">
        <v>1501</v>
      </c>
      <c r="I33" s="162"/>
    </row>
    <row r="34" spans="1:9" ht="51">
      <c r="A34" s="158">
        <v>27</v>
      </c>
      <c r="B34" s="165">
        <v>37601105</v>
      </c>
      <c r="C34" s="163" t="s">
        <v>1580</v>
      </c>
      <c r="D34" s="158" t="s">
        <v>1581</v>
      </c>
      <c r="E34" s="158" t="s">
        <v>1582</v>
      </c>
      <c r="F34" s="160">
        <v>44298</v>
      </c>
      <c r="G34" s="160">
        <v>47950</v>
      </c>
      <c r="H34" s="158" t="s">
        <v>1501</v>
      </c>
      <c r="I34" s="162"/>
    </row>
    <row r="35" spans="1:9" ht="51">
      <c r="A35" s="158">
        <v>28</v>
      </c>
      <c r="B35" s="159">
        <v>22593940</v>
      </c>
      <c r="C35" s="158" t="s">
        <v>1583</v>
      </c>
      <c r="D35" s="158" t="s">
        <v>1584</v>
      </c>
      <c r="E35" s="158" t="s">
        <v>1585</v>
      </c>
      <c r="F35" s="160">
        <v>44341</v>
      </c>
      <c r="G35" s="160">
        <v>47993</v>
      </c>
      <c r="H35" s="158" t="s">
        <v>1501</v>
      </c>
      <c r="I35" s="162"/>
    </row>
    <row r="36" spans="1:9" ht="76.5">
      <c r="A36" s="158">
        <v>29</v>
      </c>
      <c r="B36" s="159">
        <v>30811346</v>
      </c>
      <c r="C36" s="158" t="s">
        <v>1586</v>
      </c>
      <c r="D36" s="158" t="s">
        <v>1587</v>
      </c>
      <c r="E36" s="158" t="s">
        <v>1588</v>
      </c>
      <c r="F36" s="160">
        <v>44372</v>
      </c>
      <c r="G36" s="160">
        <v>48024</v>
      </c>
      <c r="H36" s="158" t="s">
        <v>1501</v>
      </c>
      <c r="I36" s="162"/>
    </row>
    <row r="37" spans="1:9" ht="51">
      <c r="A37" s="158">
        <v>30</v>
      </c>
      <c r="B37" s="159">
        <v>14006035</v>
      </c>
      <c r="C37" s="158" t="s">
        <v>1589</v>
      </c>
      <c r="D37" s="158" t="s">
        <v>1590</v>
      </c>
      <c r="E37" s="158" t="s">
        <v>1591</v>
      </c>
      <c r="F37" s="160">
        <v>44376</v>
      </c>
      <c r="G37" s="160">
        <v>48028</v>
      </c>
      <c r="H37" s="158" t="s">
        <v>1501</v>
      </c>
      <c r="I37" s="162"/>
    </row>
    <row r="38" spans="1:9">
      <c r="A38" s="301" t="s">
        <v>1592</v>
      </c>
      <c r="B38" s="301"/>
      <c r="C38" s="301"/>
      <c r="D38" s="301"/>
      <c r="E38" s="301"/>
      <c r="F38" s="301"/>
      <c r="G38" s="301"/>
      <c r="H38" s="301"/>
      <c r="I38" s="301"/>
    </row>
    <row r="39" spans="1:9" ht="89.25">
      <c r="A39" s="158">
        <v>31</v>
      </c>
      <c r="B39" s="159">
        <v>3313407578</v>
      </c>
      <c r="C39" s="158" t="s">
        <v>1593</v>
      </c>
      <c r="D39" s="158" t="s">
        <v>1594</v>
      </c>
      <c r="E39" s="158" t="s">
        <v>1595</v>
      </c>
      <c r="F39" s="161">
        <v>44237</v>
      </c>
      <c r="G39" s="160">
        <v>47889</v>
      </c>
      <c r="H39" s="158" t="s">
        <v>1501</v>
      </c>
      <c r="I39" s="155"/>
    </row>
    <row r="40" spans="1:9" ht="63.75">
      <c r="A40" s="158">
        <v>32</v>
      </c>
      <c r="B40" s="159">
        <v>39362269</v>
      </c>
      <c r="C40" s="158" t="s">
        <v>1596</v>
      </c>
      <c r="D40" s="158" t="s">
        <v>1597</v>
      </c>
      <c r="E40" s="158" t="s">
        <v>1598</v>
      </c>
      <c r="F40" s="161">
        <v>44243</v>
      </c>
      <c r="G40" s="160">
        <v>47895</v>
      </c>
      <c r="H40" s="158" t="s">
        <v>1501</v>
      </c>
      <c r="I40" s="155"/>
    </row>
    <row r="41" spans="1:9" ht="63.75">
      <c r="A41" s="158">
        <v>33</v>
      </c>
      <c r="B41" s="165">
        <v>43714653</v>
      </c>
      <c r="C41" s="158" t="s">
        <v>1599</v>
      </c>
      <c r="D41" s="158" t="s">
        <v>1600</v>
      </c>
      <c r="E41" s="165" t="s">
        <v>1601</v>
      </c>
      <c r="F41" s="160">
        <v>44258</v>
      </c>
      <c r="G41" s="160">
        <v>47910</v>
      </c>
      <c r="H41" s="158" t="s">
        <v>1501</v>
      </c>
      <c r="I41" s="155"/>
    </row>
    <row r="42" spans="1:9" ht="76.5">
      <c r="A42" s="158">
        <v>34</v>
      </c>
      <c r="B42" s="159">
        <v>36079955</v>
      </c>
      <c r="C42" s="158" t="s">
        <v>1602</v>
      </c>
      <c r="D42" s="158" t="s">
        <v>1603</v>
      </c>
      <c r="E42" s="158" t="s">
        <v>1604</v>
      </c>
      <c r="F42" s="161">
        <v>44376</v>
      </c>
      <c r="G42" s="160">
        <v>48028</v>
      </c>
      <c r="H42" s="158" t="s">
        <v>1501</v>
      </c>
      <c r="I42" s="155"/>
    </row>
    <row r="43" spans="1:9" ht="33" customHeight="1">
      <c r="A43" s="180"/>
      <c r="B43" s="302" t="s">
        <v>325</v>
      </c>
      <c r="C43" s="302"/>
      <c r="D43" s="302"/>
      <c r="E43" s="302"/>
      <c r="F43" s="302"/>
      <c r="G43" s="302"/>
      <c r="H43" s="302"/>
    </row>
    <row r="44" spans="1:9">
      <c r="A44" s="153" t="s">
        <v>1488</v>
      </c>
      <c r="B44" s="153" t="s">
        <v>1489</v>
      </c>
      <c r="C44" s="153" t="s">
        <v>1490</v>
      </c>
      <c r="D44" s="153" t="s">
        <v>1491</v>
      </c>
      <c r="E44" s="153" t="s">
        <v>1492</v>
      </c>
      <c r="F44" s="154" t="s">
        <v>1493</v>
      </c>
      <c r="G44" s="154" t="s">
        <v>1494</v>
      </c>
      <c r="H44" s="153" t="s">
        <v>1495</v>
      </c>
    </row>
    <row r="45" spans="1:9" ht="38.25">
      <c r="A45" s="155" t="s">
        <v>326</v>
      </c>
      <c r="B45" s="155" t="s">
        <v>311</v>
      </c>
      <c r="C45" s="155" t="s">
        <v>327</v>
      </c>
      <c r="D45" s="155" t="s">
        <v>4</v>
      </c>
      <c r="E45" s="155" t="s">
        <v>328</v>
      </c>
      <c r="F45" s="156" t="s">
        <v>13</v>
      </c>
      <c r="G45" s="157" t="s">
        <v>329</v>
      </c>
      <c r="H45" s="157" t="s">
        <v>15</v>
      </c>
    </row>
    <row r="46" spans="1:9" ht="18.75">
      <c r="A46" s="300" t="s">
        <v>1498</v>
      </c>
      <c r="B46" s="300"/>
      <c r="C46" s="300"/>
      <c r="D46" s="300"/>
      <c r="E46" s="300"/>
      <c r="F46" s="300"/>
      <c r="G46" s="300"/>
      <c r="H46" s="300"/>
    </row>
    <row r="47" spans="1:9" ht="89.25">
      <c r="A47" s="158">
        <v>1</v>
      </c>
      <c r="B47" s="171">
        <v>35149151</v>
      </c>
      <c r="C47" s="158" t="s">
        <v>352</v>
      </c>
      <c r="D47" s="158" t="s">
        <v>1605</v>
      </c>
      <c r="E47" s="158" t="s">
        <v>353</v>
      </c>
      <c r="F47" s="164">
        <v>44245</v>
      </c>
      <c r="G47" s="167" t="s">
        <v>0</v>
      </c>
      <c r="H47" s="158" t="s">
        <v>1501</v>
      </c>
    </row>
    <row r="48" spans="1:9" ht="63.75">
      <c r="A48" s="158">
        <v>2</v>
      </c>
      <c r="B48" s="159">
        <v>31264508</v>
      </c>
      <c r="C48" s="158" t="s">
        <v>1606</v>
      </c>
      <c r="D48" s="158" t="s">
        <v>1607</v>
      </c>
      <c r="E48" s="158" t="s">
        <v>1608</v>
      </c>
      <c r="F48" s="160">
        <v>44322</v>
      </c>
      <c r="G48" s="167" t="s">
        <v>0</v>
      </c>
      <c r="H48" s="158" t="s">
        <v>1501</v>
      </c>
    </row>
    <row r="49" spans="1:8" ht="76.5">
      <c r="A49" s="158">
        <v>3</v>
      </c>
      <c r="B49" s="159">
        <v>3777841</v>
      </c>
      <c r="C49" s="158" t="s">
        <v>1609</v>
      </c>
      <c r="D49" s="158" t="s">
        <v>1610</v>
      </c>
      <c r="E49" s="158" t="s">
        <v>1611</v>
      </c>
      <c r="F49" s="160">
        <v>44327</v>
      </c>
      <c r="G49" s="167" t="s">
        <v>0</v>
      </c>
      <c r="H49" s="158" t="s">
        <v>1501</v>
      </c>
    </row>
    <row r="50" spans="1:8" ht="76.5">
      <c r="A50" s="158">
        <v>4</v>
      </c>
      <c r="B50" s="159">
        <v>3777841</v>
      </c>
      <c r="C50" s="158" t="s">
        <v>1612</v>
      </c>
      <c r="D50" s="158" t="s">
        <v>1613</v>
      </c>
      <c r="E50" s="158" t="s">
        <v>1614</v>
      </c>
      <c r="F50" s="160">
        <v>44333</v>
      </c>
      <c r="G50" s="167" t="s">
        <v>0</v>
      </c>
      <c r="H50" s="158" t="s">
        <v>1501</v>
      </c>
    </row>
    <row r="51" spans="1:8" ht="63.75">
      <c r="A51" s="158">
        <v>5</v>
      </c>
      <c r="B51" s="158">
        <v>31931024</v>
      </c>
      <c r="C51" s="158" t="s">
        <v>1615</v>
      </c>
      <c r="D51" s="158" t="s">
        <v>1616</v>
      </c>
      <c r="E51" s="158" t="s">
        <v>1617</v>
      </c>
      <c r="F51" s="164">
        <v>44342</v>
      </c>
      <c r="G51" s="167" t="s">
        <v>0</v>
      </c>
      <c r="H51" s="158" t="s">
        <v>1501</v>
      </c>
    </row>
    <row r="52" spans="1:8" ht="76.5">
      <c r="A52" s="158">
        <v>6</v>
      </c>
      <c r="B52" s="181">
        <v>31264529</v>
      </c>
      <c r="C52" s="181" t="s">
        <v>1618</v>
      </c>
      <c r="D52" s="182" t="s">
        <v>1619</v>
      </c>
      <c r="E52" s="181" t="s">
        <v>1620</v>
      </c>
      <c r="F52" s="164">
        <v>44372</v>
      </c>
      <c r="G52" s="167" t="s">
        <v>0</v>
      </c>
      <c r="H52" s="158" t="s">
        <v>1501</v>
      </c>
    </row>
    <row r="53" spans="1:8" ht="18.75">
      <c r="A53" s="300" t="s">
        <v>1508</v>
      </c>
      <c r="B53" s="300"/>
      <c r="C53" s="300"/>
      <c r="D53" s="300"/>
      <c r="E53" s="300"/>
      <c r="F53" s="300"/>
      <c r="G53" s="300"/>
      <c r="H53" s="300"/>
    </row>
    <row r="54" spans="1:8" ht="76.5">
      <c r="A54" s="158">
        <v>7</v>
      </c>
      <c r="B54" s="158">
        <v>31333767</v>
      </c>
      <c r="C54" s="158" t="s">
        <v>339</v>
      </c>
      <c r="D54" s="158" t="s">
        <v>1621</v>
      </c>
      <c r="E54" s="158">
        <v>5925086701</v>
      </c>
      <c r="F54" s="164">
        <v>44232</v>
      </c>
      <c r="G54" s="167" t="s">
        <v>0</v>
      </c>
      <c r="H54" s="158" t="s">
        <v>1501</v>
      </c>
    </row>
    <row r="55" spans="1:8" ht="89.25">
      <c r="A55" s="158">
        <v>8</v>
      </c>
      <c r="B55" s="158">
        <v>30439563</v>
      </c>
      <c r="C55" s="158" t="s">
        <v>341</v>
      </c>
      <c r="D55" s="158" t="s">
        <v>1622</v>
      </c>
      <c r="E55" s="158" t="s">
        <v>342</v>
      </c>
      <c r="F55" s="164">
        <v>44238</v>
      </c>
      <c r="G55" s="167" t="s">
        <v>0</v>
      </c>
      <c r="H55" s="158" t="s">
        <v>1501</v>
      </c>
    </row>
    <row r="56" spans="1:8" ht="89.25">
      <c r="A56" s="158">
        <v>9</v>
      </c>
      <c r="B56" s="158">
        <v>30439563</v>
      </c>
      <c r="C56" s="158" t="s">
        <v>341</v>
      </c>
      <c r="D56" s="158" t="s">
        <v>343</v>
      </c>
      <c r="E56" s="158" t="s">
        <v>344</v>
      </c>
      <c r="F56" s="164">
        <v>44239</v>
      </c>
      <c r="G56" s="167" t="s">
        <v>0</v>
      </c>
      <c r="H56" s="158" t="s">
        <v>1501</v>
      </c>
    </row>
    <row r="57" spans="1:8" ht="63.75">
      <c r="A57" s="158">
        <v>10</v>
      </c>
      <c r="B57" s="159">
        <v>4333979</v>
      </c>
      <c r="C57" s="158" t="s">
        <v>359</v>
      </c>
      <c r="D57" s="158" t="s">
        <v>1623</v>
      </c>
      <c r="E57" s="158" t="s">
        <v>360</v>
      </c>
      <c r="F57" s="164">
        <v>44250</v>
      </c>
      <c r="G57" s="167" t="s">
        <v>0</v>
      </c>
      <c r="H57" s="158" t="s">
        <v>1501</v>
      </c>
    </row>
    <row r="58" spans="1:8" ht="89.25">
      <c r="A58" s="158">
        <v>11</v>
      </c>
      <c r="B58" s="158">
        <v>32024017</v>
      </c>
      <c r="C58" s="158" t="s">
        <v>367</v>
      </c>
      <c r="D58" s="158" t="s">
        <v>1624</v>
      </c>
      <c r="E58" s="158" t="s">
        <v>368</v>
      </c>
      <c r="F58" s="164">
        <v>44253</v>
      </c>
      <c r="G58" s="167" t="s">
        <v>0</v>
      </c>
      <c r="H58" s="158" t="s">
        <v>1501</v>
      </c>
    </row>
    <row r="59" spans="1:8" ht="63.75">
      <c r="A59" s="158">
        <v>12</v>
      </c>
      <c r="B59" s="158">
        <v>31931024</v>
      </c>
      <c r="C59" s="158" t="s">
        <v>1615</v>
      </c>
      <c r="D59" s="158" t="s">
        <v>1625</v>
      </c>
      <c r="E59" s="158" t="s">
        <v>1626</v>
      </c>
      <c r="F59" s="164">
        <v>44342</v>
      </c>
      <c r="G59" s="167" t="s">
        <v>0</v>
      </c>
      <c r="H59" s="158" t="s">
        <v>1501</v>
      </c>
    </row>
    <row r="60" spans="1:8" ht="63.75">
      <c r="A60" s="158">
        <v>13</v>
      </c>
      <c r="B60" s="158">
        <v>35522210</v>
      </c>
      <c r="C60" s="158" t="s">
        <v>1627</v>
      </c>
      <c r="D60" s="158" t="s">
        <v>1628</v>
      </c>
      <c r="E60" s="158" t="s">
        <v>1629</v>
      </c>
      <c r="F60" s="164">
        <v>44355</v>
      </c>
      <c r="G60" s="167" t="s">
        <v>0</v>
      </c>
      <c r="H60" s="158" t="s">
        <v>1501</v>
      </c>
    </row>
    <row r="61" spans="1:8" ht="76.5">
      <c r="A61" s="158">
        <v>14</v>
      </c>
      <c r="B61" s="158">
        <v>2561004138</v>
      </c>
      <c r="C61" s="158" t="s">
        <v>1630</v>
      </c>
      <c r="D61" s="158" t="s">
        <v>1631</v>
      </c>
      <c r="E61" s="158" t="s">
        <v>1632</v>
      </c>
      <c r="F61" s="164">
        <v>44362</v>
      </c>
      <c r="G61" s="167" t="s">
        <v>0</v>
      </c>
      <c r="H61" s="158" t="s">
        <v>1501</v>
      </c>
    </row>
    <row r="62" spans="1:8" ht="76.5">
      <c r="A62" s="158">
        <v>15</v>
      </c>
      <c r="B62" s="158">
        <v>30439590</v>
      </c>
      <c r="C62" s="158" t="s">
        <v>1633</v>
      </c>
      <c r="D62" s="158" t="s">
        <v>1634</v>
      </c>
      <c r="E62" s="158" t="s">
        <v>1635</v>
      </c>
      <c r="F62" s="164">
        <v>44370</v>
      </c>
      <c r="G62" s="167" t="s">
        <v>0</v>
      </c>
      <c r="H62" s="158" t="s">
        <v>1501</v>
      </c>
    </row>
    <row r="63" spans="1:8" ht="18.75">
      <c r="A63" s="300" t="s">
        <v>1517</v>
      </c>
      <c r="B63" s="300"/>
      <c r="C63" s="300"/>
      <c r="D63" s="300"/>
      <c r="E63" s="300"/>
      <c r="F63" s="300"/>
      <c r="G63" s="300"/>
      <c r="H63" s="300"/>
    </row>
    <row r="64" spans="1:8" ht="76.5">
      <c r="A64" s="158">
        <v>16</v>
      </c>
      <c r="B64" s="158">
        <v>33687676</v>
      </c>
      <c r="C64" s="158" t="s">
        <v>330</v>
      </c>
      <c r="D64" s="158" t="s">
        <v>1636</v>
      </c>
      <c r="E64" s="158" t="s">
        <v>331</v>
      </c>
      <c r="F64" s="164">
        <v>44200</v>
      </c>
      <c r="G64" s="167" t="s">
        <v>0</v>
      </c>
      <c r="H64" s="158" t="s">
        <v>1501</v>
      </c>
    </row>
    <row r="65" spans="1:8" ht="89.25">
      <c r="A65" s="158">
        <v>17</v>
      </c>
      <c r="B65" s="158">
        <v>39117280</v>
      </c>
      <c r="C65" s="158" t="s">
        <v>361</v>
      </c>
      <c r="D65" s="158" t="s">
        <v>1637</v>
      </c>
      <c r="E65" s="158" t="s">
        <v>362</v>
      </c>
      <c r="F65" s="164">
        <v>44250</v>
      </c>
      <c r="G65" s="167" t="s">
        <v>0</v>
      </c>
      <c r="H65" s="158" t="s">
        <v>1501</v>
      </c>
    </row>
    <row r="66" spans="1:8" ht="76.5">
      <c r="A66" s="158">
        <v>18</v>
      </c>
      <c r="B66" s="158">
        <v>23295920</v>
      </c>
      <c r="C66" s="158" t="s">
        <v>369</v>
      </c>
      <c r="D66" s="158" t="s">
        <v>1638</v>
      </c>
      <c r="E66" s="158" t="s">
        <v>370</v>
      </c>
      <c r="F66" s="164">
        <v>44266</v>
      </c>
      <c r="G66" s="167" t="s">
        <v>0</v>
      </c>
      <c r="H66" s="158" t="s">
        <v>1501</v>
      </c>
    </row>
    <row r="67" spans="1:8" ht="76.5">
      <c r="A67" s="158">
        <v>19</v>
      </c>
      <c r="B67" s="158">
        <v>23295920</v>
      </c>
      <c r="C67" s="158" t="s">
        <v>369</v>
      </c>
      <c r="D67" s="158" t="s">
        <v>1638</v>
      </c>
      <c r="E67" s="158" t="s">
        <v>370</v>
      </c>
      <c r="F67" s="164">
        <v>44266</v>
      </c>
      <c r="G67" s="167" t="s">
        <v>0</v>
      </c>
      <c r="H67" s="158" t="s">
        <v>1501</v>
      </c>
    </row>
    <row r="68" spans="1:8" ht="89.25">
      <c r="A68" s="158">
        <v>20</v>
      </c>
      <c r="B68" s="158">
        <v>23295920</v>
      </c>
      <c r="C68" s="158" t="s">
        <v>369</v>
      </c>
      <c r="D68" s="158" t="s">
        <v>1639</v>
      </c>
      <c r="E68" s="158" t="s">
        <v>371</v>
      </c>
      <c r="F68" s="164">
        <v>44266</v>
      </c>
      <c r="G68" s="167" t="s">
        <v>0</v>
      </c>
      <c r="H68" s="158" t="s">
        <v>1501</v>
      </c>
    </row>
    <row r="69" spans="1:8" ht="89.25">
      <c r="A69" s="158">
        <v>21</v>
      </c>
      <c r="B69" s="158">
        <v>23295920</v>
      </c>
      <c r="C69" s="158" t="s">
        <v>369</v>
      </c>
      <c r="D69" s="158" t="s">
        <v>1640</v>
      </c>
      <c r="E69" s="158" t="s">
        <v>372</v>
      </c>
      <c r="F69" s="164">
        <v>44266</v>
      </c>
      <c r="G69" s="167" t="s">
        <v>0</v>
      </c>
      <c r="H69" s="158" t="s">
        <v>1501</v>
      </c>
    </row>
    <row r="70" spans="1:8" ht="89.25">
      <c r="A70" s="158">
        <v>22</v>
      </c>
      <c r="B70" s="158">
        <v>23295920</v>
      </c>
      <c r="C70" s="158" t="s">
        <v>369</v>
      </c>
      <c r="D70" s="158" t="s">
        <v>1641</v>
      </c>
      <c r="E70" s="158" t="s">
        <v>373</v>
      </c>
      <c r="F70" s="164">
        <v>44266</v>
      </c>
      <c r="G70" s="167" t="s">
        <v>0</v>
      </c>
      <c r="H70" s="158" t="s">
        <v>1501</v>
      </c>
    </row>
    <row r="71" spans="1:8" ht="76.5">
      <c r="A71" s="158">
        <v>23</v>
      </c>
      <c r="B71" s="165">
        <v>31931024</v>
      </c>
      <c r="C71" s="163" t="s">
        <v>1615</v>
      </c>
      <c r="D71" s="158" t="s">
        <v>1642</v>
      </c>
      <c r="E71" s="158" t="s">
        <v>1643</v>
      </c>
      <c r="F71" s="160">
        <v>44322</v>
      </c>
      <c r="G71" s="167" t="s">
        <v>0</v>
      </c>
      <c r="H71" s="158" t="s">
        <v>1501</v>
      </c>
    </row>
    <row r="72" spans="1:8" ht="76.5">
      <c r="A72" s="158">
        <v>24</v>
      </c>
      <c r="B72" s="165">
        <v>31931024</v>
      </c>
      <c r="C72" s="163" t="s">
        <v>1615</v>
      </c>
      <c r="D72" s="158" t="s">
        <v>1644</v>
      </c>
      <c r="E72" s="158" t="s">
        <v>1645</v>
      </c>
      <c r="F72" s="160">
        <v>44322</v>
      </c>
      <c r="G72" s="167" t="s">
        <v>0</v>
      </c>
      <c r="H72" s="158" t="s">
        <v>1501</v>
      </c>
    </row>
    <row r="73" spans="1:8" ht="63.75">
      <c r="A73" s="158">
        <v>25</v>
      </c>
      <c r="B73" s="159">
        <v>39132199</v>
      </c>
      <c r="C73" s="158" t="s">
        <v>1646</v>
      </c>
      <c r="D73" s="158" t="s">
        <v>1647</v>
      </c>
      <c r="E73" s="158" t="s">
        <v>1648</v>
      </c>
      <c r="F73" s="160">
        <v>44328</v>
      </c>
      <c r="G73" s="167" t="s">
        <v>0</v>
      </c>
      <c r="H73" s="158" t="s">
        <v>1501</v>
      </c>
    </row>
    <row r="74" spans="1:8" ht="63.75">
      <c r="A74" s="158">
        <v>26</v>
      </c>
      <c r="B74" s="159">
        <v>37052185</v>
      </c>
      <c r="C74" s="158" t="s">
        <v>1649</v>
      </c>
      <c r="D74" s="158" t="s">
        <v>1650</v>
      </c>
      <c r="E74" s="158" t="s">
        <v>1651</v>
      </c>
      <c r="F74" s="160">
        <v>44334</v>
      </c>
      <c r="G74" s="167" t="s">
        <v>0</v>
      </c>
      <c r="H74" s="158" t="s">
        <v>1501</v>
      </c>
    </row>
    <row r="75" spans="1:8" ht="76.5">
      <c r="A75" s="158">
        <v>27</v>
      </c>
      <c r="B75" s="159">
        <v>37052185</v>
      </c>
      <c r="C75" s="158" t="s">
        <v>1649</v>
      </c>
      <c r="D75" s="158" t="s">
        <v>1652</v>
      </c>
      <c r="E75" s="158" t="s">
        <v>1653</v>
      </c>
      <c r="F75" s="160">
        <v>44340</v>
      </c>
      <c r="G75" s="167" t="s">
        <v>0</v>
      </c>
      <c r="H75" s="158" t="s">
        <v>1501</v>
      </c>
    </row>
    <row r="76" spans="1:8" ht="89.25">
      <c r="A76" s="158">
        <v>28</v>
      </c>
      <c r="B76" s="159">
        <v>370521085</v>
      </c>
      <c r="C76" s="158" t="s">
        <v>1654</v>
      </c>
      <c r="D76" s="158" t="s">
        <v>1655</v>
      </c>
      <c r="E76" s="158" t="s">
        <v>1656</v>
      </c>
      <c r="F76" s="160">
        <v>44349</v>
      </c>
      <c r="G76" s="167" t="s">
        <v>0</v>
      </c>
      <c r="H76" s="158" t="s">
        <v>1501</v>
      </c>
    </row>
    <row r="77" spans="1:8" ht="76.5">
      <c r="A77" s="158">
        <v>29</v>
      </c>
      <c r="B77" s="159">
        <v>370521085</v>
      </c>
      <c r="C77" s="158" t="s">
        <v>1654</v>
      </c>
      <c r="D77" s="158" t="s">
        <v>1657</v>
      </c>
      <c r="E77" s="158" t="s">
        <v>1658</v>
      </c>
      <c r="F77" s="160">
        <v>44349</v>
      </c>
      <c r="G77" s="167" t="s">
        <v>0</v>
      </c>
      <c r="H77" s="158" t="s">
        <v>1501</v>
      </c>
    </row>
    <row r="78" spans="1:8" ht="38.25">
      <c r="A78" s="158">
        <v>30</v>
      </c>
      <c r="B78" s="159">
        <v>23825861</v>
      </c>
      <c r="C78" s="158" t="s">
        <v>1659</v>
      </c>
      <c r="D78" s="158" t="s">
        <v>1660</v>
      </c>
      <c r="E78" s="158" t="s">
        <v>1661</v>
      </c>
      <c r="F78" s="160">
        <v>44362</v>
      </c>
      <c r="G78" s="167" t="s">
        <v>0</v>
      </c>
      <c r="H78" s="158" t="s">
        <v>1501</v>
      </c>
    </row>
    <row r="79" spans="1:8" ht="63.75">
      <c r="A79" s="158">
        <v>31</v>
      </c>
      <c r="B79" s="159">
        <v>31622879</v>
      </c>
      <c r="C79" s="158" t="s">
        <v>1662</v>
      </c>
      <c r="D79" s="158" t="s">
        <v>1663</v>
      </c>
      <c r="E79" s="158" t="s">
        <v>1507</v>
      </c>
      <c r="F79" s="160">
        <v>44363</v>
      </c>
      <c r="G79" s="167" t="s">
        <v>0</v>
      </c>
      <c r="H79" s="158" t="s">
        <v>1501</v>
      </c>
    </row>
    <row r="80" spans="1:8" ht="76.5">
      <c r="A80" s="158">
        <v>32</v>
      </c>
      <c r="B80" s="159">
        <v>316228791</v>
      </c>
      <c r="C80" s="158" t="s">
        <v>1662</v>
      </c>
      <c r="D80" s="158" t="s">
        <v>1664</v>
      </c>
      <c r="E80" s="158" t="s">
        <v>1665</v>
      </c>
      <c r="F80" s="160">
        <v>44370</v>
      </c>
      <c r="G80" s="167" t="s">
        <v>0</v>
      </c>
      <c r="H80" s="158" t="s">
        <v>1501</v>
      </c>
    </row>
    <row r="81" spans="1:8" ht="18.75">
      <c r="A81" s="300" t="s">
        <v>1541</v>
      </c>
      <c r="B81" s="300"/>
      <c r="C81" s="300"/>
      <c r="D81" s="300"/>
      <c r="E81" s="300"/>
      <c r="F81" s="300"/>
      <c r="G81" s="300"/>
      <c r="H81" s="300"/>
    </row>
    <row r="82" spans="1:8" ht="51">
      <c r="A82" s="158">
        <v>33</v>
      </c>
      <c r="B82" s="158">
        <v>30879975</v>
      </c>
      <c r="C82" s="158" t="s">
        <v>332</v>
      </c>
      <c r="D82" s="158" t="s">
        <v>333</v>
      </c>
      <c r="E82" s="158" t="s">
        <v>334</v>
      </c>
      <c r="F82" s="164">
        <v>44200</v>
      </c>
      <c r="G82" s="167" t="s">
        <v>0</v>
      </c>
      <c r="H82" s="158" t="s">
        <v>1501</v>
      </c>
    </row>
    <row r="83" spans="1:8" ht="76.5">
      <c r="A83" s="158">
        <v>34</v>
      </c>
      <c r="B83" s="158">
        <v>31333767</v>
      </c>
      <c r="C83" s="158" t="s">
        <v>339</v>
      </c>
      <c r="D83" s="158" t="s">
        <v>1666</v>
      </c>
      <c r="E83" s="158" t="s">
        <v>340</v>
      </c>
      <c r="F83" s="164">
        <v>44238</v>
      </c>
      <c r="G83" s="167" t="s">
        <v>0</v>
      </c>
      <c r="H83" s="158" t="s">
        <v>1501</v>
      </c>
    </row>
    <row r="84" spans="1:8" ht="102">
      <c r="A84" s="158">
        <v>35</v>
      </c>
      <c r="B84" s="158">
        <v>30841323</v>
      </c>
      <c r="C84" s="158" t="s">
        <v>345</v>
      </c>
      <c r="D84" s="158" t="s">
        <v>1667</v>
      </c>
      <c r="E84" s="158" t="s">
        <v>346</v>
      </c>
      <c r="F84" s="164">
        <v>44242</v>
      </c>
      <c r="G84" s="167" t="s">
        <v>0</v>
      </c>
      <c r="H84" s="158" t="s">
        <v>1501</v>
      </c>
    </row>
    <row r="85" spans="1:8" ht="51">
      <c r="A85" s="158">
        <v>36</v>
      </c>
      <c r="B85" s="158">
        <v>43662147</v>
      </c>
      <c r="C85" s="158" t="s">
        <v>347</v>
      </c>
      <c r="D85" s="158" t="s">
        <v>348</v>
      </c>
      <c r="E85" s="158" t="s">
        <v>349</v>
      </c>
      <c r="F85" s="164">
        <v>44244</v>
      </c>
      <c r="G85" s="167" t="s">
        <v>0</v>
      </c>
      <c r="H85" s="158" t="s">
        <v>1501</v>
      </c>
    </row>
    <row r="86" spans="1:8" ht="63.75">
      <c r="A86" s="158">
        <v>37</v>
      </c>
      <c r="B86" s="158">
        <v>31333315399</v>
      </c>
      <c r="C86" s="158" t="s">
        <v>350</v>
      </c>
      <c r="D86" s="158" t="s">
        <v>1668</v>
      </c>
      <c r="E86" s="158" t="s">
        <v>351</v>
      </c>
      <c r="F86" s="164">
        <v>44245</v>
      </c>
      <c r="G86" s="167" t="s">
        <v>0</v>
      </c>
      <c r="H86" s="158" t="s">
        <v>1501</v>
      </c>
    </row>
    <row r="87" spans="1:8" ht="38.25">
      <c r="A87" s="158">
        <v>38</v>
      </c>
      <c r="B87" s="158">
        <v>3643949</v>
      </c>
      <c r="C87" s="158" t="s">
        <v>354</v>
      </c>
      <c r="D87" s="158" t="s">
        <v>355</v>
      </c>
      <c r="E87" s="158" t="s">
        <v>356</v>
      </c>
      <c r="F87" s="164">
        <v>44246</v>
      </c>
      <c r="G87" s="167" t="s">
        <v>0</v>
      </c>
      <c r="H87" s="158" t="s">
        <v>1501</v>
      </c>
    </row>
    <row r="88" spans="1:8" ht="102">
      <c r="A88" s="158">
        <v>39</v>
      </c>
      <c r="B88" s="159">
        <v>3330620</v>
      </c>
      <c r="C88" s="158" t="s">
        <v>357</v>
      </c>
      <c r="D88" s="158" t="s">
        <v>1669</v>
      </c>
      <c r="E88" s="158" t="s">
        <v>358</v>
      </c>
      <c r="F88" s="164">
        <v>44249</v>
      </c>
      <c r="G88" s="167" t="s">
        <v>0</v>
      </c>
      <c r="H88" s="158" t="s">
        <v>1501</v>
      </c>
    </row>
    <row r="89" spans="1:8" ht="51">
      <c r="A89" s="158">
        <v>40</v>
      </c>
      <c r="B89" s="158">
        <v>43306839</v>
      </c>
      <c r="C89" s="158" t="s">
        <v>365</v>
      </c>
      <c r="D89" s="158" t="s">
        <v>1670</v>
      </c>
      <c r="E89" s="158" t="s">
        <v>366</v>
      </c>
      <c r="F89" s="164">
        <v>44251</v>
      </c>
      <c r="G89" s="167" t="s">
        <v>0</v>
      </c>
      <c r="H89" s="158" t="s">
        <v>1501</v>
      </c>
    </row>
    <row r="90" spans="1:8" ht="76.5">
      <c r="A90" s="158">
        <v>41</v>
      </c>
      <c r="B90" s="159">
        <v>32685243</v>
      </c>
      <c r="C90" s="158" t="s">
        <v>378</v>
      </c>
      <c r="D90" s="158" t="s">
        <v>1671</v>
      </c>
      <c r="E90" s="158" t="s">
        <v>379</v>
      </c>
      <c r="F90" s="161">
        <v>44278</v>
      </c>
      <c r="G90" s="167" t="s">
        <v>0</v>
      </c>
      <c r="H90" s="158" t="s">
        <v>1501</v>
      </c>
    </row>
    <row r="91" spans="1:8" ht="63.75">
      <c r="A91" s="158">
        <v>42</v>
      </c>
      <c r="B91" s="165">
        <v>31931024</v>
      </c>
      <c r="C91" s="163" t="s">
        <v>1615</v>
      </c>
      <c r="D91" s="158" t="s">
        <v>1672</v>
      </c>
      <c r="E91" s="158" t="s">
        <v>1673</v>
      </c>
      <c r="F91" s="160">
        <v>44322</v>
      </c>
      <c r="G91" s="167" t="s">
        <v>0</v>
      </c>
      <c r="H91" s="158" t="s">
        <v>1501</v>
      </c>
    </row>
    <row r="92" spans="1:8" ht="63.75">
      <c r="A92" s="158">
        <v>43</v>
      </c>
      <c r="B92" s="165">
        <v>31931024</v>
      </c>
      <c r="C92" s="163" t="s">
        <v>1615</v>
      </c>
      <c r="D92" s="158" t="s">
        <v>1674</v>
      </c>
      <c r="E92" s="171" t="s">
        <v>1675</v>
      </c>
      <c r="F92" s="160">
        <v>44322</v>
      </c>
      <c r="G92" s="167" t="s">
        <v>0</v>
      </c>
      <c r="H92" s="158" t="s">
        <v>1501</v>
      </c>
    </row>
    <row r="93" spans="1:8" ht="63.75">
      <c r="A93" s="158">
        <v>44</v>
      </c>
      <c r="B93" s="165">
        <v>31199963</v>
      </c>
      <c r="C93" s="163" t="s">
        <v>1676</v>
      </c>
      <c r="D93" s="158" t="s">
        <v>1677</v>
      </c>
      <c r="E93" s="158" t="s">
        <v>1678</v>
      </c>
      <c r="F93" s="160">
        <v>44327</v>
      </c>
      <c r="G93" s="167" t="s">
        <v>0</v>
      </c>
      <c r="H93" s="158" t="s">
        <v>1501</v>
      </c>
    </row>
    <row r="94" spans="1:8" ht="89.25">
      <c r="A94" s="158">
        <v>45</v>
      </c>
      <c r="B94" s="159">
        <v>32647035</v>
      </c>
      <c r="C94" s="158" t="s">
        <v>1679</v>
      </c>
      <c r="D94" s="158" t="s">
        <v>1680</v>
      </c>
      <c r="E94" s="158" t="s">
        <v>1681</v>
      </c>
      <c r="F94" s="160">
        <v>44330</v>
      </c>
      <c r="G94" s="167" t="s">
        <v>0</v>
      </c>
      <c r="H94" s="158" t="s">
        <v>1501</v>
      </c>
    </row>
    <row r="95" spans="1:8" ht="51">
      <c r="A95" s="158">
        <v>46</v>
      </c>
      <c r="B95" s="183">
        <v>22593207</v>
      </c>
      <c r="C95" s="170" t="s">
        <v>1682</v>
      </c>
      <c r="D95" s="171" t="s">
        <v>1683</v>
      </c>
      <c r="E95" s="171" t="s">
        <v>1684</v>
      </c>
      <c r="F95" s="160">
        <v>44343</v>
      </c>
      <c r="G95" s="167" t="s">
        <v>0</v>
      </c>
      <c r="H95" s="158" t="s">
        <v>1501</v>
      </c>
    </row>
    <row r="96" spans="1:8" ht="76.5">
      <c r="A96" s="158">
        <v>47</v>
      </c>
      <c r="B96" s="159">
        <v>3352432</v>
      </c>
      <c r="C96" s="158" t="s">
        <v>1685</v>
      </c>
      <c r="D96" s="158" t="s">
        <v>1686</v>
      </c>
      <c r="E96" s="158" t="s">
        <v>1687</v>
      </c>
      <c r="F96" s="160">
        <v>44347</v>
      </c>
      <c r="G96" s="167" t="s">
        <v>0</v>
      </c>
      <c r="H96" s="158" t="s">
        <v>1501</v>
      </c>
    </row>
    <row r="97" spans="1:8" ht="38.25">
      <c r="A97" s="158">
        <v>48</v>
      </c>
      <c r="B97" s="159">
        <v>3352432</v>
      </c>
      <c r="C97" s="158" t="s">
        <v>1685</v>
      </c>
      <c r="D97" s="158" t="s">
        <v>1688</v>
      </c>
      <c r="E97" s="158" t="s">
        <v>1689</v>
      </c>
      <c r="F97" s="160">
        <v>44348</v>
      </c>
      <c r="G97" s="167" t="s">
        <v>0</v>
      </c>
      <c r="H97" s="158" t="s">
        <v>1501</v>
      </c>
    </row>
    <row r="98" spans="1:8" ht="38.25">
      <c r="A98" s="158">
        <v>49</v>
      </c>
      <c r="B98" s="159">
        <v>21127992</v>
      </c>
      <c r="C98" s="158" t="s">
        <v>1690</v>
      </c>
      <c r="D98" s="158" t="s">
        <v>1691</v>
      </c>
      <c r="E98" s="158" t="s">
        <v>1692</v>
      </c>
      <c r="F98" s="160">
        <v>44365</v>
      </c>
      <c r="G98" s="167" t="s">
        <v>0</v>
      </c>
      <c r="H98" s="158" t="s">
        <v>1501</v>
      </c>
    </row>
    <row r="99" spans="1:8" ht="38.25">
      <c r="A99" s="158">
        <v>50</v>
      </c>
      <c r="B99" s="159">
        <v>21127986</v>
      </c>
      <c r="C99" s="158" t="s">
        <v>1693</v>
      </c>
      <c r="D99" s="158" t="s">
        <v>1694</v>
      </c>
      <c r="E99" s="158" t="s">
        <v>1695</v>
      </c>
      <c r="F99" s="160">
        <v>44370</v>
      </c>
      <c r="G99" s="167" t="s">
        <v>0</v>
      </c>
      <c r="H99" s="158" t="s">
        <v>1501</v>
      </c>
    </row>
    <row r="100" spans="1:8" ht="51">
      <c r="A100" s="158">
        <v>51</v>
      </c>
      <c r="B100" s="159">
        <v>14006035</v>
      </c>
      <c r="C100" s="158" t="s">
        <v>1589</v>
      </c>
      <c r="D100" s="158" t="s">
        <v>1696</v>
      </c>
      <c r="E100" s="158" t="s">
        <v>1697</v>
      </c>
      <c r="F100" s="160">
        <v>44376</v>
      </c>
      <c r="G100" s="167" t="s">
        <v>0</v>
      </c>
      <c r="H100" s="158" t="s">
        <v>1501</v>
      </c>
    </row>
    <row r="101" spans="1:8" ht="18.75">
      <c r="A101" s="300" t="s">
        <v>1592</v>
      </c>
      <c r="B101" s="300"/>
      <c r="C101" s="300"/>
      <c r="D101" s="300"/>
      <c r="E101" s="300"/>
      <c r="F101" s="300"/>
      <c r="G101" s="300"/>
      <c r="H101" s="300"/>
    </row>
    <row r="102" spans="1:8" ht="51.75">
      <c r="A102" s="158">
        <v>52</v>
      </c>
      <c r="B102" s="165">
        <v>31268958</v>
      </c>
      <c r="C102" s="158" t="s">
        <v>337</v>
      </c>
      <c r="D102" s="166" t="s">
        <v>1698</v>
      </c>
      <c r="E102" s="165" t="s">
        <v>338</v>
      </c>
      <c r="F102" s="160">
        <v>44222</v>
      </c>
      <c r="G102" s="167" t="s">
        <v>0</v>
      </c>
      <c r="H102" s="158" t="s">
        <v>1501</v>
      </c>
    </row>
    <row r="103" spans="1:8" ht="51">
      <c r="A103" s="158">
        <v>53</v>
      </c>
      <c r="B103" s="158">
        <v>22595554</v>
      </c>
      <c r="C103" s="158" t="s">
        <v>363</v>
      </c>
      <c r="D103" s="158" t="s">
        <v>1699</v>
      </c>
      <c r="E103" s="158" t="s">
        <v>364</v>
      </c>
      <c r="F103" s="164">
        <v>44251</v>
      </c>
      <c r="G103" s="167" t="s">
        <v>0</v>
      </c>
      <c r="H103" s="158" t="s">
        <v>1501</v>
      </c>
    </row>
    <row r="104" spans="1:8" ht="63.75">
      <c r="A104" s="158">
        <v>54</v>
      </c>
      <c r="B104" s="159">
        <v>34113412</v>
      </c>
      <c r="C104" s="158" t="s">
        <v>335</v>
      </c>
      <c r="D104" s="158" t="s">
        <v>1700</v>
      </c>
      <c r="E104" s="158" t="s">
        <v>336</v>
      </c>
      <c r="F104" s="164">
        <v>44212</v>
      </c>
      <c r="G104" s="167" t="s">
        <v>0</v>
      </c>
      <c r="H104" s="158" t="s">
        <v>1501</v>
      </c>
    </row>
    <row r="105" spans="1:8" ht="38.25">
      <c r="A105" s="158">
        <v>55</v>
      </c>
      <c r="B105" s="159">
        <v>32479042</v>
      </c>
      <c r="C105" s="158" t="s">
        <v>374</v>
      </c>
      <c r="D105" s="158" t="s">
        <v>1701</v>
      </c>
      <c r="E105" s="158" t="s">
        <v>375</v>
      </c>
      <c r="F105" s="161">
        <v>44267</v>
      </c>
      <c r="G105" s="167" t="s">
        <v>0</v>
      </c>
      <c r="H105" s="158" t="s">
        <v>1501</v>
      </c>
    </row>
    <row r="106" spans="1:8" ht="51">
      <c r="A106" s="158">
        <v>56</v>
      </c>
      <c r="B106" s="159">
        <v>3083919114</v>
      </c>
      <c r="C106" s="158" t="s">
        <v>376</v>
      </c>
      <c r="D106" s="158" t="s">
        <v>1702</v>
      </c>
      <c r="E106" s="158" t="s">
        <v>377</v>
      </c>
      <c r="F106" s="161">
        <v>44273</v>
      </c>
      <c r="G106" s="167" t="s">
        <v>0</v>
      </c>
      <c r="H106" s="158" t="s">
        <v>1501</v>
      </c>
    </row>
    <row r="107" spans="1:8" ht="51.75">
      <c r="A107" s="158">
        <v>57</v>
      </c>
      <c r="B107" s="165">
        <v>41022256</v>
      </c>
      <c r="C107" s="158" t="s">
        <v>380</v>
      </c>
      <c r="D107" s="166" t="s">
        <v>1703</v>
      </c>
      <c r="E107" s="165" t="s">
        <v>381</v>
      </c>
      <c r="F107" s="160">
        <v>44280</v>
      </c>
      <c r="G107" s="167" t="s">
        <v>0</v>
      </c>
      <c r="H107" s="158" t="s">
        <v>1501</v>
      </c>
    </row>
    <row r="108" spans="1:8" ht="76.5">
      <c r="A108" s="158">
        <v>58</v>
      </c>
      <c r="B108" s="159">
        <v>36079955</v>
      </c>
      <c r="C108" s="158" t="s">
        <v>1602</v>
      </c>
      <c r="D108" s="158" t="s">
        <v>1704</v>
      </c>
      <c r="E108" s="158" t="s">
        <v>1705</v>
      </c>
      <c r="F108" s="161">
        <v>44376</v>
      </c>
      <c r="G108" s="167" t="s">
        <v>0</v>
      </c>
      <c r="H108" s="158" t="s">
        <v>1501</v>
      </c>
    </row>
  </sheetData>
  <mergeCells count="12">
    <mergeCell ref="B1:H1"/>
    <mergeCell ref="A4:H4"/>
    <mergeCell ref="A8:H8"/>
    <mergeCell ref="A12:H12"/>
    <mergeCell ref="A21:H21"/>
    <mergeCell ref="A81:H81"/>
    <mergeCell ref="A101:H101"/>
    <mergeCell ref="A38:I38"/>
    <mergeCell ref="B43:H43"/>
    <mergeCell ref="A46:H46"/>
    <mergeCell ref="A53:H53"/>
    <mergeCell ref="A63:H6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18</vt:i4>
      </vt:variant>
      <vt:variant>
        <vt:lpstr>Іменовані діапазони</vt:lpstr>
      </vt:variant>
      <vt:variant>
        <vt:i4>1</vt:i4>
      </vt:variant>
    </vt:vector>
  </HeadingPairs>
  <TitlesOfParts>
    <vt:vector size="19" baseType="lpstr">
      <vt:lpstr>Донецька</vt:lpstr>
      <vt:lpstr>Житомирська</vt:lpstr>
      <vt:lpstr>Запорізька</vt:lpstr>
      <vt:lpstr>Київська</vt:lpstr>
      <vt:lpstr>Кіровоградська</vt:lpstr>
      <vt:lpstr>Луганська</vt:lpstr>
      <vt:lpstr>Миколаївська</vt:lpstr>
      <vt:lpstr>Рівненська</vt:lpstr>
      <vt:lpstr>Сумська</vt:lpstr>
      <vt:lpstr>Тернопільська</vt:lpstr>
      <vt:lpstr>Харківська</vt:lpstr>
      <vt:lpstr>Хмельницька</vt:lpstr>
      <vt:lpstr>Закарпатська</vt:lpstr>
      <vt:lpstr>Полтавська</vt:lpstr>
      <vt:lpstr>Одеська область</vt:lpstr>
      <vt:lpstr>Івано-Франківська область</vt:lpstr>
      <vt:lpstr>Львівська область</vt:lpstr>
      <vt:lpstr>Дніпропетровська область</vt:lpstr>
      <vt:lpstr>Миколаївська!_GoBack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2006-11-28T10:41:36Z</dcterms:created>
  <dcterms:modified xsi:type="dcterms:W3CDTF">2021-10-26T09:02:25Z</dcterms:modified>
</cp:coreProperties>
</file>