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20" windowWidth="15120" windowHeight="8010" tabRatio="946" activeTab="9"/>
  </bookViews>
  <sheets>
    <sheet name="Донецька" sheetId="4" r:id="rId1"/>
    <sheet name="Запорізька" sheetId="7" r:id="rId2"/>
    <sheet name="Київська" sheetId="9" r:id="rId3"/>
    <sheet name="Луганська" sheetId="12" r:id="rId4"/>
    <sheet name="Миколаївська" sheetId="14" r:id="rId5"/>
    <sheet name="Сумська" sheetId="18" r:id="rId6"/>
    <sheet name="Тернопільська" sheetId="19" r:id="rId7"/>
    <sheet name="Харківська" sheetId="20" r:id="rId8"/>
    <sheet name="Закарпатська" sheetId="24" r:id="rId9"/>
    <sheet name="Івано-Франківська область" sheetId="27" r:id="rId10"/>
    <sheet name="Львівська область" sheetId="28" r:id="rId11"/>
    <sheet name="Дніпропетровська область" sheetId="29" r:id="rId12"/>
    <sheet name="Ріівненська область" sheetId="30" r:id="rId13"/>
    <sheet name="Житомирська область" sheetId="31" r:id="rId14"/>
    <sheet name="Волинська область" sheetId="32" r:id="rId15"/>
    <sheet name="Херсонська область" sheetId="33" r:id="rId16"/>
  </sheets>
  <definedNames>
    <definedName name="_GoBack" localSheetId="4">Миколаївська!$C$136</definedName>
  </definedNames>
  <calcPr calcId="125725"/>
</workbook>
</file>

<file path=xl/calcChain.xml><?xml version="1.0" encoding="utf-8"?>
<calcChain xmlns="http://schemas.openxmlformats.org/spreadsheetml/2006/main">
  <c r="W59" i="7"/>
  <c r="W56"/>
  <c r="W34"/>
</calcChain>
</file>

<file path=xl/sharedStrings.xml><?xml version="1.0" encoding="utf-8"?>
<sst xmlns="http://schemas.openxmlformats.org/spreadsheetml/2006/main" count="4766" uniqueCount="3153">
  <si>
    <t>необмежений</t>
  </si>
  <si>
    <t>Перелік</t>
  </si>
  <si>
    <t>№ з/п</t>
  </si>
  <si>
    <t>Найменування організації, якій видано дозвіл</t>
  </si>
  <si>
    <t>Адреса організації (проммайданчика)</t>
  </si>
  <si>
    <t>Дата видачі</t>
  </si>
  <si>
    <t>необмежено</t>
  </si>
  <si>
    <t>Номер дозволу</t>
  </si>
  <si>
    <t>Дата видачі дозволу</t>
  </si>
  <si>
    <t>Термін, до якого видано дозвіл</t>
  </si>
  <si>
    <t>Примітка</t>
  </si>
  <si>
    <t>Перелік суб'єктів господарювання, об'єкт якого належить до другої групи, які отримали дозволи на викиди забруднюючих речовин в атмосферне повітря стаціонарними джерелами в Запорізькій ОДА (в термін 1 квартал 2021 рік)</t>
  </si>
  <si>
    <t>Код ЄДРПОУ організації, якій видано дозвіл</t>
  </si>
  <si>
    <t>Номер  дозволу</t>
  </si>
  <si>
    <t>Примітка (група)</t>
  </si>
  <si>
    <t>37221847</t>
  </si>
  <si>
    <t>ТОВ "ТВП КАПІТАЛ-БУД"</t>
  </si>
  <si>
    <t>вул.Ласточкіна, 16, м. Запоріжжя, 69063</t>
  </si>
  <si>
    <t>№2310136700-168</t>
  </si>
  <si>
    <t>03749193</t>
  </si>
  <si>
    <t>ПП "Агрофірма "Росія"</t>
  </si>
  <si>
    <t>вул.Шкільна, 1-А, 1-Б, вул. Щаслива, 1-З, 1-Л, 1-Н, 1-О, с. Мар`ївка, Запорізький район, Запорізька область, 70440</t>
  </si>
  <si>
    <t>№2322185701-178</t>
  </si>
  <si>
    <t>31914947</t>
  </si>
  <si>
    <t>ПрАТ "АГРОПРОМИСЛОВА КОМПАНІЯ"</t>
  </si>
  <si>
    <t>вул. Горького, 1б, смт Приазовське, Приазовський район, 72400</t>
  </si>
  <si>
    <t>№2324555100-13</t>
  </si>
  <si>
    <t>40657535</t>
  </si>
  <si>
    <t>ТОВ "ПГС-ЕНЕРГІЯ"</t>
  </si>
  <si>
    <t>вул. Перспективна, 17, м. Запоріжжя, 69009</t>
  </si>
  <si>
    <t>№2310136600-191</t>
  </si>
  <si>
    <t>35183119</t>
  </si>
  <si>
    <t>Товариство с обмежаною відповідальністю "ВІТАЦЕНТР"</t>
  </si>
  <si>
    <t>вул. Сєдова, 3, м. Запоріжжя, 69035</t>
  </si>
  <si>
    <t>№2310137200-193</t>
  </si>
  <si>
    <t>00135390</t>
  </si>
  <si>
    <t>Публічне акціонерне товариство "Укрнафта"</t>
  </si>
  <si>
    <t>вул.Пушкіна, 1в, смт Веселе, Веселівський район, Запорізька область, 72202</t>
  </si>
  <si>
    <t>№2321255100-4</t>
  </si>
  <si>
    <t>вул. Чарівна, 16А, Великобілозерська с/рада, с. Велика Білозерка (частина І села), Великобілозерський район, Запорізька область, 71400</t>
  </si>
  <si>
    <t>№2321180101-1</t>
  </si>
  <si>
    <t>43574310</t>
  </si>
  <si>
    <t>ТОВ "НЕОМІТ БРІДІНГ"</t>
  </si>
  <si>
    <t>землі Чернігівської селищної ради, Чернігівський район, Запорізька область</t>
  </si>
  <si>
    <t>№2325500000-69</t>
  </si>
  <si>
    <t>14307794</t>
  </si>
  <si>
    <t>АТ "МОТОР СІЧ"</t>
  </si>
  <si>
    <t>69124, м. Запоріжжя, Хортицький район, вул. Випробувачів, 9</t>
  </si>
  <si>
    <t>№2310137300-9 а</t>
  </si>
  <si>
    <t>41228602</t>
  </si>
  <si>
    <t>ТОВ "ФОРТЛАЙТ ПРО"</t>
  </si>
  <si>
    <t>вул. Мічуріна, буд. 1Б, сел. Високогірне, Запорізький район, Запорізька область, 70421</t>
  </si>
  <si>
    <t>№2322183503-169 а</t>
  </si>
  <si>
    <t>43514864</t>
  </si>
  <si>
    <t>ТОВ "ПРАЙМ-БІО"</t>
  </si>
  <si>
    <t>вул. Базова, 10, м. Запоріжжя, 69013</t>
  </si>
  <si>
    <t>№2310137500-323</t>
  </si>
  <si>
    <t>00377511</t>
  </si>
  <si>
    <t>Приватне акціонерне товариство "Карлсберг Україна"</t>
  </si>
  <si>
    <t>вул. Василя Стуса, буд. 6, м. Запоріжжя, 69076</t>
  </si>
  <si>
    <t>№2310137300-57</t>
  </si>
  <si>
    <t>42735405</t>
  </si>
  <si>
    <t>ТОВ "Глобал Спірітс Груп"</t>
  </si>
  <si>
    <t>пров.Сонячний, 5а, с.Хортиця, Запорізький район, Запорізька область, 70420</t>
  </si>
  <si>
    <t>№2322183507-177</t>
  </si>
  <si>
    <t>03327115</t>
  </si>
  <si>
    <t>КП "ОБЛВОДКАНАЛ" ЗОР</t>
  </si>
  <si>
    <t>вул. Горького, 49а, с. Верхня Криниця, Василівський район, Запорізька область, 716</t>
  </si>
  <si>
    <t>№2320983001-222</t>
  </si>
  <si>
    <t>42180750</t>
  </si>
  <si>
    <t>ТОВ "ВИРОБНИЧА КОМПАНІЯ ДНІПРОВСЬКИЙ КОМБІНАТ МЕТАЛЕВИХ СПЛАВІВ"</t>
  </si>
  <si>
    <t>71611, Запорізька область, Василівський район, смт Степногірськ, проммайданчик шахти, буд. 11</t>
  </si>
  <si>
    <t>№2320955700-225</t>
  </si>
  <si>
    <t>вул. Зарічна, 3 а, с. Добрівка, Приазовський район, Запорізька область, 72319</t>
  </si>
  <si>
    <t>№2324583601-21</t>
  </si>
  <si>
    <t>вул. Мічуріна, 220, смт Михайлівка, Михайлівський район, Запорізька область, 72013</t>
  </si>
  <si>
    <t>№2323355100-108</t>
  </si>
  <si>
    <t>вул. Виробнича, 2, с. Гюнівка, Великобілозерський район, Запорізька область, 71400</t>
  </si>
  <si>
    <t>№2321183501-17</t>
  </si>
  <si>
    <t>вул. Петровського, 2 а, смт Приазовське, Приазовський район, Запорізька область, 72400</t>
  </si>
  <si>
    <t>№2324555100-22</t>
  </si>
  <si>
    <t>вул. Центральна, 58, 58 а, с. Запоріжжя, Веселівський район, Запорізька область, 72240</t>
  </si>
  <si>
    <t>№2321281201-22</t>
  </si>
  <si>
    <t>Перелік суб'єктів господарювання, об'єкт якого належить до третьої групи, які отримали дозволи на викиди забруднюючих речовин в атмосферне повітря стаціонарними джерелами в Запорізькій ОДА (в термін 1 квартал 2021 рік)</t>
  </si>
  <si>
    <t>19273338</t>
  </si>
  <si>
    <t>ТОВ "ТАРА"</t>
  </si>
  <si>
    <t>вул.Будівельна, буд. 71/8, м. Мелітополь, Запорізька область, 72316</t>
  </si>
  <si>
    <t>№2310700000-420</t>
  </si>
  <si>
    <t>33103969</t>
  </si>
  <si>
    <t>ТОВ "ТЕЛЕСВІТ"</t>
  </si>
  <si>
    <t>вул. Маяковського, 11, м. Запоріжжя, 69000</t>
  </si>
  <si>
    <t>№2310137200-219</t>
  </si>
  <si>
    <t>вул. Івана Клевчука, 119а, смт Новомиколаївка, Новомиколаївський район, Запорізька область, 70101</t>
  </si>
  <si>
    <t>№2323655100-58</t>
  </si>
  <si>
    <t>вул. Металістів, 2а, м. Вільнянськ, Вільнянський район, Запорізька область, 70002</t>
  </si>
  <si>
    <t>№2321510100-155</t>
  </si>
  <si>
    <t>вул. Пушкіна, 4Б, м. Вільнянськ, Вільнянський район, Запорізька область, 70002</t>
  </si>
  <si>
    <t>№2321510100-156</t>
  </si>
  <si>
    <t>Промзона 1, буд. 6, смт Новомиколаївка, Новомиколаївський район, Запорізька область, 70101</t>
  </si>
  <si>
    <t>№2323655100-59</t>
  </si>
  <si>
    <t>38994793</t>
  </si>
  <si>
    <t>ТОВ "НАФТА ПРАЙМ ГАЗ"</t>
  </si>
  <si>
    <t>вул.Українська, 50, смт Новомиколаївка, Новомиколаївський район, Запорізька область, 70100</t>
  </si>
  <si>
    <t>№2323655100-60</t>
  </si>
  <si>
    <t>35110171</t>
  </si>
  <si>
    <t>ТОВ "Благовіщенський - Зернопродукт"</t>
  </si>
  <si>
    <t>71050, Запорізька область, Кам'янсько-Дніпровський район, с. Благовіщенка, вул. Шевченка, 8</t>
  </si>
  <si>
    <t>№2322480501-30</t>
  </si>
  <si>
    <t>21642228</t>
  </si>
  <si>
    <t>Спільне Українсько-Естонське підприємство у формі товариства з обмеженою відповідальністю "Оптіма-Фарм, ЛТД"</t>
  </si>
  <si>
    <t>вул. Цитрусова, буд. 9а, м. Запоріжжя, 69000</t>
  </si>
  <si>
    <t>№2310137500-322</t>
  </si>
  <si>
    <t>37129069</t>
  </si>
  <si>
    <t>ТОВ "РОЗТОРГНАФТА"</t>
  </si>
  <si>
    <t>Донецьке шосе, 2, Шевченківський район, м. Запоріжжя, 69120</t>
  </si>
  <si>
    <t>№2310137500-292</t>
  </si>
  <si>
    <t>ТОВ "РЕГІОНТОПСЕРВІС"</t>
  </si>
  <si>
    <t>вул. Мелітопольська, 52, с. Новоіванівка, Приазовський район, Запорізька область, 72400</t>
  </si>
  <si>
    <t>№2324555104-63</t>
  </si>
  <si>
    <t>43553243</t>
  </si>
  <si>
    <t>ТОВ "БІЛС 2020"</t>
  </si>
  <si>
    <t xml:space="preserve">Каховське шосе, буд.1В, м. Мелітополь, Запорізька область, 72311 </t>
  </si>
  <si>
    <t>33921055</t>
  </si>
  <si>
    <t>Товариство з обмеженною відповідальністю "Запоріжжя-Авто"</t>
  </si>
  <si>
    <t>вул. Чубанова,3б, м. Запоріжжя, 69118</t>
  </si>
  <si>
    <t>№2310137500-1</t>
  </si>
  <si>
    <t>2853815784</t>
  </si>
  <si>
    <t>ФОП Заруба Ганна Олегівна</t>
  </si>
  <si>
    <t>проспект Соборний, 28, м. Запоріжжя, 69063</t>
  </si>
  <si>
    <t>№2310136700-177</t>
  </si>
  <si>
    <t>34741304</t>
  </si>
  <si>
    <t>ПП "СТРОКАЧ"</t>
  </si>
  <si>
    <t>вул. Тиха, буд. 29, с. Новотроїцьке, Бердянський район, Запорізька область, 71144</t>
  </si>
  <si>
    <t>№2320685001-111</t>
  </si>
  <si>
    <t>41698499</t>
  </si>
  <si>
    <t>ТОВ "БЛАКИТНА ЗАТОКА ЗАПОРІЖЖЯ"</t>
  </si>
  <si>
    <t>с. Розкмівка, територія Розумівської сільської ради, Запорізький район, Запорізька область, 70424</t>
  </si>
  <si>
    <t>№2322188401-180</t>
  </si>
  <si>
    <t>32313126</t>
  </si>
  <si>
    <t>ТОВ "НВП СОРТОСТАНЦІЯ"</t>
  </si>
  <si>
    <t>вул. Першотравнева, 1, село Нововасилівка, Вільнянський район, Запорізька область, 70005</t>
  </si>
  <si>
    <t>№2321586107-158</t>
  </si>
  <si>
    <t>вул. Залізнична, буд. 29, село Павлівське, Вільнянський район, Запорізька область, 70005</t>
  </si>
  <si>
    <t>№2321586101-159</t>
  </si>
  <si>
    <t>19279298</t>
  </si>
  <si>
    <t>СФГ "ДАР"</t>
  </si>
  <si>
    <t>вул. Садова, 1В, с. Широке, Василівський район, Запорізька область, 71650</t>
  </si>
  <si>
    <t>№2320988801-223</t>
  </si>
  <si>
    <t>01124980</t>
  </si>
  <si>
    <t>Публічне акціонерне товариство "Бердянський завод підйомно-транспортного обладнання"</t>
  </si>
  <si>
    <t>71107, Запорізька область, м. Бердянськ. вул. Юнатів, 7</t>
  </si>
  <si>
    <t>№2310400000-64а</t>
  </si>
  <si>
    <t>03749247</t>
  </si>
  <si>
    <t>ПП "АФ"Славутич"</t>
  </si>
  <si>
    <t>тік: вул. Центральна, буд. 162, с. Веселе, Запорізький район, Запорізька область, 70404;майстерня: вул. Центральна, буд. 160, с. Веселе, Запорізький район, Запорізька область, 70404</t>
  </si>
  <si>
    <t>№2322181301-181</t>
  </si>
  <si>
    <t>38732602</t>
  </si>
  <si>
    <t>ТОВ "Онколайф"</t>
  </si>
  <si>
    <t>вул. Північнокільцева, буд. 4а, м.Запоріжжя, 69059</t>
  </si>
  <si>
    <t>№2310136700-178</t>
  </si>
  <si>
    <t>00849184</t>
  </si>
  <si>
    <t>ПрАТ "Племзавод "Степной"</t>
  </si>
  <si>
    <t xml:space="preserve">71333, Запорізька область, Кам'янсько-Дніпровський район, сел. Заповітне, вул. Нова, 45   </t>
  </si>
  <si>
    <t>№2322485501-60 а</t>
  </si>
  <si>
    <t>43434791</t>
  </si>
  <si>
    <t>ТОВ "Запорізька взуттєва фабрика "Міда 1992"</t>
  </si>
  <si>
    <t>вул. Східна, 1, м. Запоріжжя, 69050</t>
  </si>
  <si>
    <t>№2310136700-179</t>
  </si>
  <si>
    <t>39903665</t>
  </si>
  <si>
    <t>ТОВ "ОЛЕКСІЇВКА-АГРО"</t>
  </si>
  <si>
    <t>вул.Садова, буд. 48, буд. 34,  с. Олексіївка, Більмацький район, Запорізька обл., 71042</t>
  </si>
  <si>
    <t>№2322787003-71</t>
  </si>
  <si>
    <t>вул. Рєпіна, 31, смт Чернігівка, Чернігівський район, Запорізька область, 71202</t>
  </si>
  <si>
    <t>№2325555100-70</t>
  </si>
  <si>
    <t>пров. Мирний, 13А, смт Більмак, Більмацький район, Запорізька область, 71101</t>
  </si>
  <si>
    <t>№2322755100-69</t>
  </si>
  <si>
    <t xml:space="preserve"> смт Більмак (за межами населеного пункту), Більмацький район, Запорізька область, 71101</t>
  </si>
  <si>
    <t>№2322755100-68</t>
  </si>
  <si>
    <t>05499010</t>
  </si>
  <si>
    <t xml:space="preserve">КОМУНАЛЬНЕ НЕКОМЕРЦІЙНЕ ПІДПРИЄМСТВО "СТОМАТОЛОГІЧНА ПОЛІКЛІНІКА №2" ЗАПОРІЗЬКОЇ МІСЬКОЇ РАДИ </t>
  </si>
  <si>
    <t>вул. Шкільна, буд. 46, м. Запоріжжя,69002</t>
  </si>
  <si>
    <t>№2310136300-130</t>
  </si>
  <si>
    <t>05499027</t>
  </si>
  <si>
    <t>КНП "Стоматологічна поліклініка №3" ЗМР</t>
  </si>
  <si>
    <t>бульвар Вінтера, буд. 22, м. Запоріжжя, 69096</t>
  </si>
  <si>
    <t>№2310136900-227</t>
  </si>
  <si>
    <t>вул. Першотравнева, буд. 1б, смт Якимівка, Якимівський район, Запорізька область, 72503</t>
  </si>
  <si>
    <t>№2320355100-125</t>
  </si>
  <si>
    <t>автодорога Якимівка-Таврійське-Чорноземне, 8 км, Якимівський район, Запорізька область</t>
  </si>
  <si>
    <t>№2320300000-124</t>
  </si>
  <si>
    <t>вул. Центральна, буд. 48/3, смт Якимівка, Якимівськийрайон, Запорізька область, 72503</t>
  </si>
  <si>
    <t>№2320355100-126</t>
  </si>
  <si>
    <t>3143208276</t>
  </si>
  <si>
    <t>ФОП Биковський Ігор Анатолійович</t>
  </si>
  <si>
    <t>вул.Матросова, 1б, смт Залізничне, Гуляйпільський район, Запорізька область, 70231</t>
  </si>
  <si>
    <t>№2321855300-90</t>
  </si>
  <si>
    <t>32240776</t>
  </si>
  <si>
    <t>ПП "Скіф"</t>
  </si>
  <si>
    <t>вул. Портова, буд. 3Д, м. Бердянськ, 71100</t>
  </si>
  <si>
    <t>№2310400000-344</t>
  </si>
  <si>
    <t>39039648</t>
  </si>
  <si>
    <t>Товариство з обмеженою відповідальністю "Манго-Груп"</t>
  </si>
  <si>
    <t>вул. Центральна, 302-б, с. Орлянське, Василівський район, Запорізька область, 71600</t>
  </si>
  <si>
    <t>№2320984401-215</t>
  </si>
  <si>
    <t>пр. Ентузіастів, 38, м.Дніпрорудне, Василівський район, Запорізька область, 71630</t>
  </si>
  <si>
    <t>№2320910400-216</t>
  </si>
  <si>
    <t>32285225</t>
  </si>
  <si>
    <t>ПП "УКРПАЛЕТСИСТЕМ"</t>
  </si>
  <si>
    <t>вул. Панфьорова,211, м. Запоріжжя, 69081</t>
  </si>
  <si>
    <t>№2310137500-324</t>
  </si>
  <si>
    <t>2960319198</t>
  </si>
  <si>
    <t>ФОП Ярошенко Р.С.</t>
  </si>
  <si>
    <t>вул. Леваневського, 2, смт Кушугум, Запорізький район, Запорізька область, 70450</t>
  </si>
  <si>
    <t>№2322155600-182</t>
  </si>
  <si>
    <t>вул. Запорізького козацтва, буд. 25, м. Запоріжжя, 69097</t>
  </si>
  <si>
    <t>№UA23060070010618511-1</t>
  </si>
  <si>
    <t>31334606</t>
  </si>
  <si>
    <t>ТОВ "ВІЛТЕК"</t>
  </si>
  <si>
    <t>вул. Лугова, 42, м. Молочанськ,Токмацький район, Запорізька область, 71716</t>
  </si>
  <si>
    <t>№2325210100-66</t>
  </si>
  <si>
    <t>33284128</t>
  </si>
  <si>
    <t>ТОВ "СТЕПЬ-АГРО"</t>
  </si>
  <si>
    <t>1-провулок Миру, 2А, с. Новомиколаївка, Мелітопольський район, Запорізька область, 72353</t>
  </si>
  <si>
    <t>№UA23080150120091202-5</t>
  </si>
  <si>
    <t>31265538</t>
  </si>
  <si>
    <t>ТОВ "Еталон-Авто"</t>
  </si>
  <si>
    <t>вул. Бородінська, буд. 1Б, м. Запоріжжя, 69096</t>
  </si>
  <si>
    <t>№UA23060070010228148-2</t>
  </si>
  <si>
    <t>39244943</t>
  </si>
  <si>
    <t>ТОВ "ЗАПОРІЖПРОМГРУП"</t>
  </si>
  <si>
    <t>вул. Шмідта, 71/1, м. Мелітополь, Запорізька область, 72300</t>
  </si>
  <si>
    <t>№UA23080070010092407-2</t>
  </si>
  <si>
    <t>2945808938</t>
  </si>
  <si>
    <t>Фізична особа-підприємець Пеньков Олександр Петрович</t>
  </si>
  <si>
    <t>провул. Новоселів, буд. 29, смт Михайлівка, Михайлівський район, Запорізька область, 72002</t>
  </si>
  <si>
    <t>№2323355100-118</t>
  </si>
  <si>
    <t>34535784</t>
  </si>
  <si>
    <t>Товариство з обмеженою відповідальністю "СПІВДРУЖНІСТЬ АВІА БУД"</t>
  </si>
  <si>
    <t>Донецьке шосе, 2Г, Шевченківський район, м. Запоріжжя, 69068</t>
  </si>
  <si>
    <t>UA23060070010748330-1</t>
  </si>
  <si>
    <t>37692873</t>
  </si>
  <si>
    <t>КП "Водоканал" Кам`янсько-Дніпровської міської ради Кам`янсько-Дніпровського району Запорізької області</t>
  </si>
  <si>
    <t>вул. Промислова, №3Б, м. Кам`янка-Дніпровка, Кам`янко-Дніпровський район, Запорізька область, 71304</t>
  </si>
  <si>
    <t>№2322410100-68</t>
  </si>
  <si>
    <t>проспект 9 травня, 21, м. Кам`янка-Дніпровка, Кам`янко-Дніпровський район, Запорізька область, 71304</t>
  </si>
  <si>
    <t>№2322410100-72</t>
  </si>
  <si>
    <t>вул. Промислова, №3А, м. Кам`янка-Дніпровка, Кам`янко-Дніпровський район, Запорізька область, 71304</t>
  </si>
  <si>
    <t>№2322410100-73</t>
  </si>
  <si>
    <t>40941782</t>
  </si>
  <si>
    <t>ТОВ "Агрофірма "АСК"</t>
  </si>
  <si>
    <t xml:space="preserve">провулол Луговий, 7г, село Кам'янське, Мелітопольський район, Запорізька область, 72345 </t>
  </si>
  <si>
    <t>№2323083902-113</t>
  </si>
  <si>
    <t>вул. Зелена, 10а,  м. Кам`янка-Дніпровка, Кам`янко-Дніпровський район, Запорізька область, 71304</t>
  </si>
  <si>
    <t>№2322410100-70</t>
  </si>
  <si>
    <t>вул.Чкалова, 12а ,  м. Кам`янка-Дніпровка, Кам`янко-Дніпровський район, Запорізька область, 71304</t>
  </si>
  <si>
    <t>№2322410100-67</t>
  </si>
  <si>
    <t>вул. Каховська, 145 ,  м. Кам`янка-Дніпровка, Кам`янко-Дніпровський район, Запорізька область, 71304</t>
  </si>
  <si>
    <t>№2322410100-66</t>
  </si>
  <si>
    <t>пров. Олега Кошового, 1,  м. Кам`янка-Дніпровка, Кам`янко-Дніпровський район, Запорізька область, 71304</t>
  </si>
  <si>
    <t>№2322410100-69</t>
  </si>
  <si>
    <t>вул. Калинова, 2,  м. Кам`янка-Дніпровка, Кам`янко-Дніпровський район, Запорізька область, 71304</t>
  </si>
  <si>
    <t>№2322410100-71</t>
  </si>
  <si>
    <t>20476578</t>
  </si>
  <si>
    <t>ТОВ "СПП ЛАНА"</t>
  </si>
  <si>
    <t>вул. Зелена, 1-Б,  с. Плодородне, Михайлівський район, Запорізька область, 72040</t>
  </si>
  <si>
    <t>№2323385501-114</t>
  </si>
  <si>
    <t>37297387</t>
  </si>
  <si>
    <t>ТОВ "СТАНДАРТ-2010"</t>
  </si>
  <si>
    <t>вул. Центральна, буд. 92, с. Охрімівка, Якимівський район, Запорізька область, 72562</t>
  </si>
  <si>
    <t>2320382901-127</t>
  </si>
  <si>
    <t>просп.Азовський, буд. 23, смт Кирилівка, Якимівський район, Запорізька область, 72564</t>
  </si>
  <si>
    <t>UA23080030010040102-3</t>
  </si>
  <si>
    <t>вул. Шкільна, буд. 108, с. Охрімівка, Якимівський район, Запорізька область, 72562</t>
  </si>
  <si>
    <t>UA23080030070069044-2</t>
  </si>
  <si>
    <t>31598841</t>
  </si>
  <si>
    <t>ТОВ "Монтажно-будівельна компанія"</t>
  </si>
  <si>
    <t>пров. Тамбовський, 2, м. Запоріжжя, 69005</t>
  </si>
  <si>
    <t>№2310137200-102 а</t>
  </si>
  <si>
    <t>00903957</t>
  </si>
  <si>
    <t>Приватне акціонерне товариство "Михайлівський райагропостач"</t>
  </si>
  <si>
    <t>72013, Запорізька область, Михайлівський район, смт. Пришиб, вул.Кооперативна, буд. 1</t>
  </si>
  <si>
    <t>№2323355400-73 а</t>
  </si>
  <si>
    <t>вул. Юрченка, буд. 84,   с. Олексіївка, Більмацький район, Запорізька обл., 71042</t>
  </si>
  <si>
    <t>№2322787003-70</t>
  </si>
  <si>
    <t>01973472</t>
  </si>
  <si>
    <t>Приватне акціонерне товариство Фармацевтична фабрика "ВІОЛА"</t>
  </si>
  <si>
    <t>69117, м.Запоріжжя, Комунарський район, вул.Складська, буд.4</t>
  </si>
  <si>
    <t>№2310136700-111 а</t>
  </si>
  <si>
    <t>33322755</t>
  </si>
  <si>
    <t>Фермерське господарство "АГРО-ТРОЯ"</t>
  </si>
  <si>
    <t>село Мар'івка, Запорізький район, Запорізька область, 70440</t>
  </si>
  <si>
    <t>UA23060010050014795-7</t>
  </si>
  <si>
    <t>32090137</t>
  </si>
  <si>
    <t>ТОВ "СОБОР-АГРО"</t>
  </si>
  <si>
    <t>вул. Комсомольська, буд. 97, село Мар'івка, Запорізька область, 70440</t>
  </si>
  <si>
    <t>UA23060010050014795-5</t>
  </si>
  <si>
    <t>34591420</t>
  </si>
  <si>
    <t>ТОВ "ЛАН-ІНВЕСТ"</t>
  </si>
  <si>
    <t>вул. Першотравнева, буд. 2-Б, село  Мар'івка, Запорізький район, Запорізька область, 70440</t>
  </si>
  <si>
    <t>UA23060010050014795-6</t>
  </si>
  <si>
    <t>31575976</t>
  </si>
  <si>
    <t>ТОВ "Авто-М"</t>
  </si>
  <si>
    <t>UA23060070010154443-1</t>
  </si>
  <si>
    <t>Південне шосе, буд. 71, м. Запоріжжя, 69008</t>
  </si>
  <si>
    <t>UA23060070010385728-1</t>
  </si>
  <si>
    <t>Код ЄДРПОУ організації якій видано дозвіл</t>
  </si>
  <si>
    <t>30487219</t>
  </si>
  <si>
    <t>Назва підприємства</t>
  </si>
  <si>
    <t>Термін дії дозволу</t>
  </si>
  <si>
    <t>Перелік суб’єктів господарювання , об’єкт якого  належить до третьої групи, які отримали дозволи на викиди забруднюючих речовин в атмосферне повітря стаціонарними джерелами в Сумській ОДА (в термін 2021 рік)</t>
  </si>
  <si>
    <t>№  з/п</t>
  </si>
  <si>
    <t xml:space="preserve">Найменуваня організації, якій видано дозвіл </t>
  </si>
  <si>
    <t>Номер дозволу дата видачі дозволу</t>
  </si>
  <si>
    <t>Термін до якого виданий дозвіл</t>
  </si>
  <si>
    <t>ФГ "Влад-М"</t>
  </si>
  <si>
    <t>5923555600-3</t>
  </si>
  <si>
    <t>ТОВ АФ "Северинівська"</t>
  </si>
  <si>
    <t xml:space="preserve">42301, Сумська обл., Сумський р-н, с. Северинівка, вул. Гагаріна, 1Б                     </t>
  </si>
  <si>
    <t>5924786901-4</t>
  </si>
  <si>
    <t>ТОВ "Шосткинське підприємство "Харківенергоремонт"</t>
  </si>
  <si>
    <t>5925300000-106</t>
  </si>
  <si>
    <t>ТОВ "Голд-Петроліум</t>
  </si>
  <si>
    <t>59244101-4</t>
  </si>
  <si>
    <t>СТОВ "Дружба-НОВА"</t>
  </si>
  <si>
    <t>5924756201-4</t>
  </si>
  <si>
    <t>ПСП АФ "Піонер"</t>
  </si>
  <si>
    <t>5920355500-2</t>
  </si>
  <si>
    <t>42722, Сумська обл., Охтирський р-н, с. Чупахівка, вул. Зарічна, 17,                                           42722, Сумська обл., Охтирський р-н, с. Грінченкове, вул. Молодіжна, 9</t>
  </si>
  <si>
    <t>5920382000-1</t>
  </si>
  <si>
    <t>ТОВ "Грабовське"</t>
  </si>
  <si>
    <t>5922381200-2</t>
  </si>
  <si>
    <t>ТОВ "Завод Іволжанської води"</t>
  </si>
  <si>
    <t>42335, Сумська обл., Сумський р-н, с. Іволжанське, вул. Заводська, 4</t>
  </si>
  <si>
    <t>5924785903-2</t>
  </si>
  <si>
    <t>ФОП Кондратюк Тарас Валерійович</t>
  </si>
  <si>
    <t>5920600000-41</t>
  </si>
  <si>
    <t>ПП "Агроспаське"</t>
  </si>
  <si>
    <t>5922685101-2</t>
  </si>
  <si>
    <t>ТОВ "Алюміній-Сервіс-Індустрія"</t>
  </si>
  <si>
    <t>40007, Сумська обл., м. Суми, вул. Івана піддубного, 25</t>
  </si>
  <si>
    <t>5910130000-371</t>
  </si>
  <si>
    <t xml:space="preserve">СТОВ "Перемога" </t>
  </si>
  <si>
    <t>5922987101-4</t>
  </si>
  <si>
    <t>ПП "Яблучне 2019"</t>
  </si>
  <si>
    <t>5921285801-4</t>
  </si>
  <si>
    <t>ТОВ "Полтавська бурова компания"</t>
  </si>
  <si>
    <t>5924184900-6</t>
  </si>
  <si>
    <t>ТОВ "Пенталак"</t>
  </si>
  <si>
    <t>5925300000-107</t>
  </si>
  <si>
    <t>ТОВ "Суми фуд РІТЕЙЛ"</t>
  </si>
  <si>
    <t>591010000-373</t>
  </si>
  <si>
    <t>ТОВ "Десна"</t>
  </si>
  <si>
    <t>59203820001-1</t>
  </si>
  <si>
    <t>СФГ "Урожай"</t>
  </si>
  <si>
    <t>5924182604-1</t>
  </si>
  <si>
    <t>5924180901-2</t>
  </si>
  <si>
    <t>5924181101-5</t>
  </si>
  <si>
    <t>5924180901-3</t>
  </si>
  <si>
    <t>ТОВ "Поліхім"</t>
  </si>
  <si>
    <t>5925300000-108</t>
  </si>
  <si>
    <t>ФОП Буйков Олександр Сергійович</t>
  </si>
  <si>
    <t>5921500000-46</t>
  </si>
  <si>
    <t>ТОВ "Мікс ОІЛ"</t>
  </si>
  <si>
    <t>5924755800-23</t>
  </si>
  <si>
    <t>ТОВ "Надежда Ритейл - 2017"</t>
  </si>
  <si>
    <t>5925300000-109</t>
  </si>
  <si>
    <t>30019775</t>
  </si>
  <si>
    <t>Найменування організації якій видано дозвіл</t>
  </si>
  <si>
    <t>необмеж.</t>
  </si>
  <si>
    <t>№</t>
  </si>
  <si>
    <t>з/п</t>
  </si>
  <si>
    <t xml:space="preserve">Адреса </t>
  </si>
  <si>
    <t>організації  (проммайданчика)</t>
  </si>
  <si>
    <t>Номер      дозволу</t>
  </si>
  <si>
    <t xml:space="preserve">Дата видачі дозволу </t>
  </si>
  <si>
    <t xml:space="preserve">Термін, до якого видано дозвіл </t>
  </si>
  <si>
    <t>Кременецький  район</t>
  </si>
  <si>
    <t>Тернопільський район</t>
  </si>
  <si>
    <t>Чортківський район</t>
  </si>
  <si>
    <t>Код</t>
  </si>
  <si>
    <t>ЄДРПОУ організації, якій видано дозвіл</t>
  </si>
  <si>
    <t>Адреса організації</t>
  </si>
  <si>
    <t>(проммайданчика)</t>
  </si>
  <si>
    <t>дозволу</t>
  </si>
  <si>
    <t xml:space="preserve">Термін, </t>
  </si>
  <si>
    <t>до якого видано дозвіл</t>
  </si>
  <si>
    <t>При-</t>
  </si>
  <si>
    <t>мітка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</si>
  <si>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 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</si>
  <si>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 </t>
    </r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</si>
  <si>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 </t>
    </r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</si>
  <si>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 </t>
    </r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</si>
  <si>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 </t>
    </r>
  </si>
  <si>
    <r>
      <t>6.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 </t>
    </r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</si>
  <si>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 </t>
    </r>
  </si>
  <si>
    <r>
      <t>8.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 </t>
    </r>
  </si>
  <si>
    <r>
      <t>9.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 </t>
    </r>
  </si>
  <si>
    <r>
      <t>10.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</si>
  <si>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r>
      <t>11.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</si>
  <si>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</si>
  <si>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</si>
  <si>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r>
      <t>14.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</si>
  <si>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ТОВ "ОККО-ДРАЙВ"</t>
  </si>
  <si>
    <r>
      <t>15.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</si>
  <si>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r>
      <t>16.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</si>
  <si>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r>
      <t>17.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</si>
  <si>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r>
      <t>18.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</si>
  <si>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r>
      <t>19.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</si>
  <si>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r>
      <t>20.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</si>
  <si>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r>
      <t>21.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</si>
  <si>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r>
      <t>22.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</si>
  <si>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r>
      <t>23.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</si>
  <si>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r>
      <t>24.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</si>
  <si>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ЄДРПОУ організації якій видано дозвіл</t>
  </si>
  <si>
    <t>Термін до якого видано</t>
  </si>
  <si>
    <t>дозвіл</t>
  </si>
  <si>
    <t>Коломийський район</t>
  </si>
  <si>
    <t>«ПРИЗМА СТАЙЛ»</t>
  </si>
  <si>
    <t>00135390/</t>
  </si>
  <si>
    <t>Публічне акціонерне товариство «Укрнафта»</t>
  </si>
  <si>
    <t>с. Пнів,</t>
  </si>
  <si>
    <t>Надвірнянський район</t>
  </si>
  <si>
    <t>м. Коломия,</t>
  </si>
  <si>
    <t>UA23060070010385728-8</t>
  </si>
  <si>
    <t>Перелік суб’єктів господарювання , об’єкт якого  належить до другої групи, які отримали дозволи на викиди забруднюючих речовин в атмосферне повітря стаціонарними джерелами в Сумській ОДА (в термін 2021 рік)</t>
  </si>
  <si>
    <t>id</t>
  </si>
  <si>
    <t>userID</t>
  </si>
  <si>
    <t>userName</t>
  </si>
  <si>
    <t>userAddress(industrialsite)</t>
  </si>
  <si>
    <t>permissionNumber</t>
  </si>
  <si>
    <t>deliveryData</t>
  </si>
  <si>
    <t>actionData</t>
  </si>
  <si>
    <t>note</t>
  </si>
  <si>
    <t xml:space="preserve">номер дозволу </t>
  </si>
  <si>
    <t>термін до якого видано дозвіл</t>
  </si>
  <si>
    <t>Конотопський р-н</t>
  </si>
  <si>
    <t>ТОВ "Сектор Агрокон"</t>
  </si>
  <si>
    <t>41661, Сумська обл., Конотопський р-н, с. Привокзальне, вул. Соснівська, 2</t>
  </si>
  <si>
    <t>null</t>
  </si>
  <si>
    <t>ТОВ "Бочечківське"</t>
  </si>
  <si>
    <t>41635, Сумська обл., Конотопський р-н, вул. Садова, 13</t>
  </si>
  <si>
    <t>5922080401-1</t>
  </si>
  <si>
    <t>КП "Акватермо" Кролевецької міської ради</t>
  </si>
  <si>
    <t>41300, Сумська обл., Конотопський р-н, м. Кролевець, вул. Спортивна, 17 (41300, Сумська обл., Конотопський р-н, м. Кролевець, вул.8-Березня, 36)</t>
  </si>
  <si>
    <t>5923255107-7</t>
  </si>
  <si>
    <t>Охтирський р-н</t>
  </si>
  <si>
    <t>ТОВ "ТД "Ельдорадо"</t>
  </si>
  <si>
    <t>40004, Сумська обл., м. Суми, вул. Робітниче селище, 13, (42600, м. Тростянець, пров. Гаївський, 1-а)</t>
  </si>
  <si>
    <t>5925000000-57</t>
  </si>
  <si>
    <t>42846, Сумська обл., Охтирський р-н, с. Яблучне, вул. Шкільна, 2А, (42846, сумська обл., Охтирський р-н, с. Яблучне)</t>
  </si>
  <si>
    <t>5921285801-3</t>
  </si>
  <si>
    <t>ФОП Сердюк Юрій Петрович</t>
  </si>
  <si>
    <t xml:space="preserve">  42750, Охтирський р-н, с.Хухра, вул.Полтавська,164,  (42643, Землі Тростянеццької МОТГ, с. Поляне)                                                    </t>
  </si>
  <si>
    <t>5925087202-3</t>
  </si>
  <si>
    <t>Роменський р-н</t>
  </si>
  <si>
    <t>ТОВ "Завод Кобзаренка"</t>
  </si>
  <si>
    <t>42500,Сумська обл., смт Липова Долина, вул. Русанівська, 17,  (42004, м. Ромни, вул. Полтавська, 170)</t>
  </si>
  <si>
    <t>5924100000-101</t>
  </si>
  <si>
    <t>2021-01-16</t>
  </si>
  <si>
    <t>2031-01-16</t>
  </si>
  <si>
    <t>ПрАТ "Компания "Кобзаренко"</t>
  </si>
  <si>
    <t>42004, Сумська обл., м. Ромни, вул. Полтавська, 170</t>
  </si>
  <si>
    <t>5924100000-102</t>
  </si>
  <si>
    <t>КП "Теплокомуненерго"</t>
  </si>
  <si>
    <t>42500, Сумська обл., смт Липова Долина, вул. Полтавська, 30А, (42500, Сумська обл., смт Липова Долина, вул. Оболонська, 4)</t>
  </si>
  <si>
    <t>5923200000-24</t>
  </si>
  <si>
    <t>42500, Сумська обл., смт Липова Долина, вул. Полтавська, 30А, ( 42500, Сумська обл., смт Липова Долина, вул. Лікарняна, 2, вул. Роменська, 45)</t>
  </si>
  <si>
    <t>5923200000-23</t>
  </si>
  <si>
    <t xml:space="preserve">42500, Сумська обл., смт Липова Долина, вул. Полтавська, 30А,                </t>
  </si>
  <si>
    <t>5923200000-25</t>
  </si>
  <si>
    <t>ТОВ "Автострада трейд груп"</t>
  </si>
  <si>
    <t>21100, м. Вінниця, вул. Данила, Галицького, 27, (42020, Сумська обл., Роменський р-н, землі Пустовойтівської с/р)</t>
  </si>
  <si>
    <t>5924187900-1</t>
  </si>
  <si>
    <t>ТОВ "МХП-Урожайна країна"</t>
  </si>
  <si>
    <t>42020, Сумська обл., Роменський р-н,           с. Пустовійтівка, 4-й пров.Центральної,2Б     (42120, Роменський р-н,с. Земне, пров. Молодіжний, 1)</t>
  </si>
  <si>
    <t>5923582202-2</t>
  </si>
  <si>
    <t>42020, Сумська обл., Роменський р-н,           с. Пустовійтівка, 4-й пров.Центральної,2Б     (42160, Роменський р-н,с. Хоминці, вул. Кооперативна, 20)</t>
  </si>
  <si>
    <t>5924189601-3</t>
  </si>
  <si>
    <t>Сумський р-н</t>
  </si>
  <si>
    <t>Сумський національній аграрній університет</t>
  </si>
  <si>
    <t>40021, м. Суми, вул. Герасима Кондратьєва, 160</t>
  </si>
  <si>
    <t>5910130000-370</t>
  </si>
  <si>
    <t>ТОВ "Теплоенерго"</t>
  </si>
  <si>
    <t>42400, Сумська обл., смт Краснопілля, вул. Сумська, 19, (42400, Сумська обл., смт Краснопілля, вул. Перемоги, 2)</t>
  </si>
  <si>
    <t>5922355100-11</t>
  </si>
  <si>
    <t>42400, Сумська обл., смт Краснопілля, вул. Сумська, 19, (42400, Сумська обл., смт Краснопілля, вул. Славянська, 22)</t>
  </si>
  <si>
    <t>5922355100-12</t>
  </si>
  <si>
    <t>ТОВ "Техногаз - С"</t>
  </si>
  <si>
    <t>40004, м. Суми, вул.Горького, 58,(м. Суми, вул.Комарова, 211)</t>
  </si>
  <si>
    <t>5910130000-372</t>
  </si>
  <si>
    <t>ТО "БВКК "Федорченко"</t>
  </si>
  <si>
    <t>40022, м. Суми, вул, Тополянська, 26/1                  (40022, м. Суми, пр. Курський, 18А)</t>
  </si>
  <si>
    <t>5910130000-374</t>
  </si>
  <si>
    <t>ТОВ "Імпульс"</t>
  </si>
  <si>
    <t>49050, Дніпропетровська обл., м. Дніпро, вул. Сталіна, 67, (40012, м. Суми, вул. Харьківська, 122/2)</t>
  </si>
  <si>
    <t>5910130000-375</t>
  </si>
  <si>
    <t>ТОВ "Славгород"</t>
  </si>
  <si>
    <t>42406, Сумська обл., Краснопільський р-н, с. Славгород</t>
  </si>
  <si>
    <t>5922386400-2</t>
  </si>
  <si>
    <t>АТ "Сумський завод "Насосенергомаш"</t>
  </si>
  <si>
    <t>40011, Сумська обл., м. Суми, пл. Привокзальна, 1</t>
  </si>
  <si>
    <t>5910130000-377</t>
  </si>
  <si>
    <t>ТОВ "Леман-Бетон"</t>
  </si>
  <si>
    <t>84404, Донецка обл., м. Красний Лиман, вул, Переїздна, 1В, (40007, Сумська обл., м. Суми, вул, Прикордонна, 14)</t>
  </si>
  <si>
    <t>5910130000-376</t>
  </si>
  <si>
    <t>ТОВ "Ремвзуття"</t>
  </si>
  <si>
    <t>40021, Сумська обл., м. Суми, вул. Герасима Кондратьєва, 98</t>
  </si>
  <si>
    <t>5910130000-369</t>
  </si>
  <si>
    <t xml:space="preserve">     2021-01-04</t>
  </si>
  <si>
    <t>2031-01-04</t>
  </si>
  <si>
    <t>ТОВ АФ "Северинівське"</t>
  </si>
  <si>
    <t>42301, Сумська обл., Сумський р-н, с. Северинівка, вул.Гагаріна, 1Б  (42301, Сумський р-н, с. Мар'ївка, вул. Іванова)</t>
  </si>
  <si>
    <t>2021-01-11</t>
  </si>
  <si>
    <t>2031-01-11</t>
  </si>
  <si>
    <t>Сумське виробниче підприємство "Стиль" Українського товариства глухих</t>
  </si>
  <si>
    <t xml:space="preserve">40009, м. Суми, вул. Білопільський шлях, 30/3                </t>
  </si>
  <si>
    <t>5910130000-378</t>
  </si>
  <si>
    <t>КП "Білопільської міської ради"</t>
  </si>
  <si>
    <t>41800, Сумська обл., м. Білопілля, вул. Соборна, 87 (41800, м.Білопілля, вул. Старопутівльська, 45)</t>
  </si>
  <si>
    <t>5920600000-452</t>
  </si>
  <si>
    <t>ТОВ "Крук"</t>
  </si>
  <si>
    <t>42200, Сумська обл., м. Лебедин, вул.Зарічна, 50 (42200, Сумська обл., м. Лебедин, вул.Сумська, 96)</t>
  </si>
  <si>
    <t>5922900000-51</t>
  </si>
  <si>
    <t>ТОВ "Агрофірма "Вперед"</t>
  </si>
  <si>
    <t>42322, Сумська обл., Сумський район, с. Миолаївка, вул. Шевченка, 68 (42322, Сумська обл., Сумський район, с. Миколаївка)</t>
  </si>
  <si>
    <t>5924785401-6</t>
  </si>
  <si>
    <t>ТОВ "АП "Прогрес-Технологія"</t>
  </si>
  <si>
    <t>400009, Сумська обл., м. Суми, вул. Білопільський шлях, 33 (м. Суми, вул. Івана Піддубного, 4)</t>
  </si>
  <si>
    <t>5910130000-382</t>
  </si>
  <si>
    <t>Шосткинський р-н</t>
  </si>
  <si>
    <t>ФОП Ворона Артем Сергійович</t>
  </si>
  <si>
    <t>41100, Сумська обл., м.Шостка, вул. Миру, 12, кв. 49, ( Шоскинський р-н, Середино-Будська міська територіальна громада, землі Жихівської сільської ради)</t>
  </si>
  <si>
    <t>5924481300-1</t>
  </si>
  <si>
    <t>ТОВ "Харківецьке"</t>
  </si>
  <si>
    <t>37207, Полтавська обл., Лохвицький р-н, с. Харківці, вул. Тесленка,39А, (41000, Сумська обл., м. Середино Буда, вул. Індустріальна, 4)</t>
  </si>
  <si>
    <t>5924410100-5</t>
  </si>
  <si>
    <t>ТОВ "Екосервіс 20"</t>
  </si>
  <si>
    <t>41400, Сумська обл., м. Глухів, вул. Інститутська, 35, (41400, Сумська обл., м. Глухів, вул. Путивльська, 125)</t>
  </si>
  <si>
    <t>5921500000-45</t>
  </si>
  <si>
    <t>ТОВ "Водолій-БС"</t>
  </si>
  <si>
    <t>41200, Сумська обл., Шосткинський район, смт Ямпіль, вул. Заводська,10 (41200, Сумська обл., Шосткинський район, смт Ямпіль, автошлях - Ямпіль )</t>
  </si>
  <si>
    <t>5925655100-14</t>
  </si>
  <si>
    <t>41354, Сумська обл., Кролевецький р-н, с. Спаське, вул. В'язова, 1 (41354, Сумська обл., Кролевецький р-н, с. Спаське, вул. Успенська, 45)</t>
  </si>
  <si>
    <t>СФГ "Лан"</t>
  </si>
  <si>
    <t>471715, Конотопський р-н, с. Слобода, вул. Солдатенка, 50 (41715, Конотопський р-н, с. Слобода, вул. Конотопське Шосе, 1 та 3)</t>
  </si>
  <si>
    <t>5920986001-2</t>
  </si>
  <si>
    <t>ПП "Агропромислова фірма "Україна"</t>
  </si>
  <si>
    <t>41715, Сумська обл., Конотопський р-н, с. Слобода, вул. Шкільна, 1 (41715, Сумська обл., Конотопський р-н, с. Слобода)</t>
  </si>
  <si>
    <t>5920986001-3</t>
  </si>
  <si>
    <t>ПП "Агропромисловафірма "Україна"</t>
  </si>
  <si>
    <t>41715,Сумська обл., Конотопський р-н, с. Слобода,вул. Шкільна, 1 (41715,Сумська обл., Конотопський р-н, с. Слобода,вул. Шеченка, 29)</t>
  </si>
  <si>
    <t>5920986001-6</t>
  </si>
  <si>
    <t>ДП "Сумський облавтодор" ВАТ ДАК "Автомобільні дороги України"</t>
  </si>
  <si>
    <t>40002, м. Суми, вул. Роменська, 79//2 (41500, Сумська обл., м. Путивль, вул. Миколи Маклакова, 1)</t>
  </si>
  <si>
    <t>5923800000-20</t>
  </si>
  <si>
    <t>СФГ "Урожайне"</t>
  </si>
  <si>
    <t>41700, Сумська обл., Конотопський р-н, м. Буринь, вул. Ковпака, 9 (41724, Сумська обл., Конотопсьий район, с. Дяківка, вул. Урожайна, 29)</t>
  </si>
  <si>
    <t>5920983201-1</t>
  </si>
  <si>
    <t>17600, Чернігівська обл., Варвинський р-н, вул. Комарова, 59 (42644, Сумська обл., Тростянецький р-н, с. Печини, вул. Масловка, 59)</t>
  </si>
  <si>
    <t xml:space="preserve">42722, Сумська обл., Охтирський р-н, с. Чупахівка, вул. Зарічна, 17,                                          (42722, Сумська обл., Охтирський р-н, с. Чупахівка, вул. Старосільська, 271)     </t>
  </si>
  <si>
    <t>42846, Сумська обл., Охтирський р-н, с. Яблучне, вул. Шкільна, 2А (42846, сумська обл., Охтирський р-н, с. Яблучне)</t>
  </si>
  <si>
    <t>42725, Сумська обл., Охтирський р-н, с.Грінченкове, пров. Шкільний, 9 (42725, Сумська обл., Охтирський р-н, с.Грінченкове, вул Молодіжна, 9)</t>
  </si>
  <si>
    <t>40002, м. Суми, вул. Роменська, 79//2 (42000, смт Вилика Писарівка, вул. Сумська, 7)</t>
  </si>
  <si>
    <t>5921255100-13</t>
  </si>
  <si>
    <t>ТОВ "Карат-Бур Сервіс"</t>
  </si>
  <si>
    <t>42704, Сумська обл., м. Охтирка, вул. Київська, 115/3 (42704, Сумська обл., м. Охтирка, вул. Шевченка, 3)</t>
  </si>
  <si>
    <t>5920300000-79</t>
  </si>
  <si>
    <t>ФОП "Слівкін О.М."</t>
  </si>
  <si>
    <t>42650, Сумська обл., Охтирський р-н, с. Люджа, вул. Зарічна, 65 (42650, Сумська обл., Охтирський р-н, с. Люджа, вул. Зарічна,2-б,г)</t>
  </si>
  <si>
    <t>5925084601-1</t>
  </si>
  <si>
    <t>СТОВ "Бакирівське"</t>
  </si>
  <si>
    <t>42742, Сумська обл., Охтирський р-н, с. Бакирівка, вул. Набережна, 70 (42742, Сумська обл., Охтирський р-н, с. Бакирівка, вул.Польова, 1А)</t>
  </si>
  <si>
    <t>5920380401-2</t>
  </si>
  <si>
    <t>42110, Сумська обл., Недригайлівський р-н, смт Терни, вул. Суворова, 41,                           (42110, Недригайлівський р-н, смт Терни, вул. Небесної сотні, 250</t>
  </si>
  <si>
    <t>36014, Полтавська обл., м. Полтава, вул. Харчовиків, 27 (Сумська обл., Роменський р-н, територія Дібровської сільської ради (с. Хрещатик, с. Косарівщина))</t>
  </si>
  <si>
    <t>42087, Сумська обл., Роменський р-н, с. Андріяшівка, вул. Київська, 98А (42087, Сумська обл., Роменський р-н, с. Чисте, вул. Миру, 29)</t>
  </si>
  <si>
    <t>42087, Сумська обл., Роменський р-н, с. Андріяшівка, вул. Київська, 98А (42087, Сумська обл., Роменський р-н, с. Василівка, вул.Центральна,66А)</t>
  </si>
  <si>
    <t>42087, Сумська обл., Роменський р-н, с. Андріяшівка, вул. Київська, 98А (42087, Сумська обл., Роменський р-н, с. Андріяшівка, вул. Київська, 149а)</t>
  </si>
  <si>
    <t>42087, Сумська обл., Роменський р-н, с. Андріяшівка, вул. Київська, 98А (42087, Сумська обл., Роменський р-н, с. Василівка, вул. Молодіжна, 7б)</t>
  </si>
  <si>
    <t>40002, Сумська обл., м. Суми, вул. Роменська,79/2 (42500, Сумська обл., Роменськиї р-н, смт Липова Долина, 3-й пров. Роменський, 1)</t>
  </si>
  <si>
    <t>5923200000-26</t>
  </si>
  <si>
    <t>40002, Сумська обл., м. Суми, вул. Роменська,79/2 (42401, Сумська обл., Роменськиї р-н, смт Краснопілля, вул. Мезенівська, 79)</t>
  </si>
  <si>
    <t>5922300000-25</t>
  </si>
  <si>
    <t>ТОВ Агрохімтрейд" (склад мін. Добрив)</t>
  </si>
  <si>
    <t>42027, Роменський р-н, с. Овлаші, вул. Роменська, 101А (42065, Роменський р-н, с Біловод, вул. Марківська, 7)</t>
  </si>
  <si>
    <t>5924182000-7</t>
  </si>
  <si>
    <t>ТОВ "Агро-Поліс"</t>
  </si>
  <si>
    <t>41600, Сумська обл., м. Конотоп, вул. Лазаревська, 15, оф., 3 (42133, Сумська обл., роменський р-н, с. Маршали)</t>
  </si>
  <si>
    <t>5923584000-1</t>
  </si>
  <si>
    <t>41600, Сумська обл., м. Конотоп, вул. Лазаревська, 15, оф., 3 (42133, Сумська обл., роменський р-н, с. Маршали, вул. Центральна, 4а)</t>
  </si>
  <si>
    <t>5923584001-2</t>
  </si>
  <si>
    <t>ТОВ "Агрополіс"</t>
  </si>
  <si>
    <t>41600, Сумська обл., м. Конотоп, вул. Лазаревського, 15, оф. 3 (42137, Сумська обл., Роменський р-н, с. Курмани, вул. Центральна, 69)</t>
  </si>
  <si>
    <t>5923583801-2</t>
  </si>
  <si>
    <t>41600, Сумська обл., м. Конотоп, вул. Лазаревського, 15, оф. 3 (42137, Сумська обл., Роменський р-н, с. Курмани)</t>
  </si>
  <si>
    <t>5923583801-3</t>
  </si>
  <si>
    <t>СФГ "Золотницьке"</t>
  </si>
  <si>
    <t>42071, Сумська обл., Роменський р-н, с. Василівка, ву3л Миру, 5</t>
  </si>
  <si>
    <t>5924182601-2</t>
  </si>
  <si>
    <t>ТОВ "Мрія"</t>
  </si>
  <si>
    <t>42500, Сумська обл., Роменський р-н, смт Липова Долина (42500, Сумська обл., Роменський р-н, с. Червоногірка)</t>
  </si>
  <si>
    <t>42500, Сумська обл., Роменський р-н, смт Липова Долина, вул. Миру, 10А (42500, Сумська обл., Роменський р-н, вул. Русанівська, 13а)</t>
  </si>
  <si>
    <t>5923200000-27</t>
  </si>
  <si>
    <t>17600, Чернігівська обл., Варвинський р-н,                                              вул. Комарова, 59 (42644, Сумська обл., Сумський р-н, с.Писарівка, вул.Шосейна, 123)</t>
  </si>
  <si>
    <t xml:space="preserve">42450, Сумська обл., Краснопільський р-н, с. Грабовське, вул. Грабовського, б/н                      (42450, Сумська обл., Краснопільський  р-н, с. грабовське, вул. Грабовського, 14)    </t>
  </si>
  <si>
    <t>41800, Сумська обл., м. Білопілля, вул. Островського, 20 (41800, Сумська обл., м. Білопілля, вул. Островського, 20 -27)</t>
  </si>
  <si>
    <t>Сумська обл., Лебединський р-н, с. Павленкове, вул. Центральна, 15А (42224, Сумська обл., Лебединський р-н, с. Павленкове, вул. Садова, 45)</t>
  </si>
  <si>
    <t>40030, м. Суми, вул. Супруна, 14                       (40000, м.Суми, просп.М.Лушпи, 13)</t>
  </si>
  <si>
    <t>63506, Харківська обл., м. Чугуїв, вул.харьківська, 82, кв. 38 (41100, Сумська обл., Сумський р-н, с. Степанівка, вул. Центральна, 49/3)</t>
  </si>
  <si>
    <t>40002, Сумська обл., м. Суми, вул. Роменська,79/2 (42200, Сумська обл., м. Лебедин, вул. М.Хвильового, 30)</t>
  </si>
  <si>
    <t>59220000-50</t>
  </si>
  <si>
    <t>40002, Сумська обл., м. Суми, вул. Роменська,79/2 (40021, м. Сум, вул. Лебединська,17-а)</t>
  </si>
  <si>
    <t>5910130000-379</t>
  </si>
  <si>
    <t>ТОВ "Рекультивація"</t>
  </si>
  <si>
    <t>08105, Київська обл., Києво-Святошинський р-н, с. Горенка, вул. Садова,24-а (42320, Сумська обл., Сумський р-н, с. Писарівка</t>
  </si>
  <si>
    <t>5924756201-5</t>
  </si>
  <si>
    <t>ТОВ "Хлібодар"</t>
  </si>
  <si>
    <t>42304, Сумська обл., Сумський р-н, смт Степанівка,вул. Центральна, 23А (42304, Сумська обл., Сумський р-н, смт Степанівка, вул. Конотопська, 2а)</t>
  </si>
  <si>
    <t>5924755800-24</t>
  </si>
  <si>
    <t>Приватна середня загальноосвітня школа "Золота рібка"</t>
  </si>
  <si>
    <t>40030, Сумська обл., м. Суми, вул. Новомістинська 31/1</t>
  </si>
  <si>
    <t>5910130000-380</t>
  </si>
  <si>
    <t>40022, м. Суми, вул. Лебединська, 13 (41852, Сумська обл., Білопільський р-н, с. Ульянівка, вул. Центральна, 5)</t>
  </si>
  <si>
    <t>5920655700-11</t>
  </si>
  <si>
    <t>40022, м. Суми, вул. Лебединська, 13 (42200, м. Лебедин, вул. Гмирі, 12)</t>
  </si>
  <si>
    <t>5922900000-52</t>
  </si>
  <si>
    <t>СФГ "Шафорост"</t>
  </si>
  <si>
    <t>41832, Сумська обл.,Сумський р-н, с. Річки, вул. Шкільна, 55</t>
  </si>
  <si>
    <t>5920687001-6</t>
  </si>
  <si>
    <t>СФГ "Женьшень"</t>
  </si>
  <si>
    <t>41832, Сумська обл., Сумськийр-н, с. Річки, вул. Шкільна, 55</t>
  </si>
  <si>
    <t>5920687001-5</t>
  </si>
  <si>
    <t>40009, Сумська обл., м. Суми, вул. Білопільський шлях,33 (м. Суми, вул. Каштанова, 141)</t>
  </si>
  <si>
    <t>5910130000-381</t>
  </si>
  <si>
    <t>41200, Сумська обл., смт Ямпіль, вул. Заводська, 6 (41000, Сумська обл., м. С. Буда, вул. Юловська, 5)</t>
  </si>
  <si>
    <t>41100, Сумська обл., м. Шостка, Садовий бульвар, 47А (41100, Сумська обл., м. Шостка, вул. Гагаріна, 1)</t>
  </si>
  <si>
    <t>41100, Сумська обл., м. Шостка, вул. Гагаріна, 1, (41100, Сумська обл., м. Шостка, вул Воронізька, 19)</t>
  </si>
  <si>
    <t>41100, Сумська обл., м. Шостка, вул.Гагарина,1, корп. 217</t>
  </si>
  <si>
    <t>41400, Сумська обл., м. Глухів, вул. Суворова, 30,                                                    (41400, м. Глухів, пров. Водотеченський, 13А)</t>
  </si>
  <si>
    <t xml:space="preserve">36000, м.Полтава, вул. Зінківська, 19-б (41100, Сумська обл., м. Шостка, вул. Шевченка, 57б) </t>
  </si>
  <si>
    <t>41200, Сумська обл., Шосткинський район, смт Ямпіль, вул. Заводська,10 (41200, Сумська обл., Шосткинський район, смт Ямпіль,вул. Поліська, б/н )</t>
  </si>
  <si>
    <t>5925655100-15</t>
  </si>
  <si>
    <t>№№</t>
  </si>
  <si>
    <t>Найменування суб’єкта господарювання</t>
  </si>
  <si>
    <t>Місцезнаходження</t>
  </si>
  <si>
    <t>ЛЬВІВСЬКИЙ РАЙОН</t>
  </si>
  <si>
    <t>Великолюбінська селищна територіальна громада</t>
  </si>
  <si>
    <t>Глинянська міська територіальна громада</t>
  </si>
  <si>
    <t>Городоцька міська територіальна громада</t>
  </si>
  <si>
    <t>Жовківська міська територіальна громада</t>
  </si>
  <si>
    <t>Свиноферма</t>
  </si>
  <si>
    <t>ДРОГОБИЦЬКИЙ РАЙОН</t>
  </si>
  <si>
    <t>Дрогобицька міська територіальна громада</t>
  </si>
  <si>
    <t>ЗОЛОЧІВСЬКИЙ РАЙОН</t>
  </si>
  <si>
    <t>Буська міська територіальна громада</t>
  </si>
  <si>
    <t>АЗС</t>
  </si>
  <si>
    <t>Золочівська міська територіальна громада</t>
  </si>
  <si>
    <t>САМБІРСЬКИЙ РАЙОН</t>
  </si>
  <si>
    <t>СТРИЙСЬКИЙ РАЙОН</t>
  </si>
  <si>
    <t>Розвадівська сільська територіальна громада</t>
  </si>
  <si>
    <t>Стрийська міська територіальна громада</t>
  </si>
  <si>
    <t>ЧЕРВОНОГРАДСЬКИЙ РАЙОН</t>
  </si>
  <si>
    <t>ЯВОРІВСЬКИЙ РАЙОН</t>
  </si>
  <si>
    <t>Шегинівська сільська територіальна громада</t>
  </si>
  <si>
    <t>Львівська міська територіальна громада - Залізничний район</t>
  </si>
  <si>
    <t>АТ "Українська залізниця"</t>
  </si>
  <si>
    <t>ТзОВ "Вільєна"</t>
  </si>
  <si>
    <t>Львівська міська територіальна громада - Личаківський район</t>
  </si>
  <si>
    <t>Модульна АЗС</t>
  </si>
  <si>
    <t xml:space="preserve">ТзОВ "Вільєна" </t>
  </si>
  <si>
    <t>Львівська міська територіальна громада - Сихівський район</t>
  </si>
  <si>
    <t>Львівська міська територіальна громада - Франківський район</t>
  </si>
  <si>
    <t>Львівська міська територіальна громада - Шевченківський район</t>
  </si>
  <si>
    <t>Кам'янка-Бузька міська територіальна громада</t>
  </si>
  <si>
    <t>Мурованська сільська територіальна громада</t>
  </si>
  <si>
    <t>Новояричівська селищна територіальна громада</t>
  </si>
  <si>
    <t>Підберізцівська сільська територіальна громада</t>
  </si>
  <si>
    <t>Рава-Руська міська територіальна громада</t>
  </si>
  <si>
    <t>Солонківська сільська територіальна громада</t>
  </si>
  <si>
    <t>Самбірська міська територіальна громада</t>
  </si>
  <si>
    <t>Миколаївська міська територіальна громада</t>
  </si>
  <si>
    <t>Сколівська міська територіальна громада</t>
  </si>
  <si>
    <t>Яворівська міська територіальна громада</t>
  </si>
  <si>
    <t>м. Тернопіль,</t>
  </si>
  <si>
    <t xml:space="preserve">м. Тернопіль, </t>
  </si>
  <si>
    <t>Приватне підприємство</t>
  </si>
  <si>
    <t>10 років</t>
  </si>
  <si>
    <r>
      <t>25.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</si>
  <si>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r>
      <t>26.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</si>
  <si>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r>
      <t>27.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</si>
  <si>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r>
      <t>28.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</si>
  <si>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r>
      <t>29.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</si>
  <si>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r>
      <t>30.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</si>
  <si>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ТОВ "ПРОЛЮКС РІТЕЙЛ"</t>
  </si>
  <si>
    <r>
      <t>31.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</si>
  <si>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r>
      <t>32.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</si>
  <si>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 xml:space="preserve">суб'єктів господарювання, об'єкт якокого належить до (ІІ - ІІІ) групи, які отримали дозволи на викиди забруднюючих речовин в атмосферне повітря стаціонарними джерелами в Департаменті екології та природних реурсів Донецької ОДА </t>
  </si>
  <si>
    <t>UA14120090010038661</t>
  </si>
  <si>
    <t>UA14160110010020758</t>
  </si>
  <si>
    <t>UA14120070010085843</t>
  </si>
  <si>
    <t>UA14140050010258579</t>
  </si>
  <si>
    <t>UA14120210010032554</t>
  </si>
  <si>
    <t>Додаток</t>
  </si>
  <si>
    <t>Дозвіл</t>
  </si>
  <si>
    <t>Термін дії</t>
  </si>
  <si>
    <t>Місцезнаходження юридичної особи або місце проживання ФОП</t>
  </si>
  <si>
    <t>ЄДРПОУ</t>
  </si>
  <si>
    <t>Місцезнаходження стаціонарних джерел</t>
  </si>
  <si>
    <t xml:space="preserve">Комунальне підприємство "Теплогарант" </t>
  </si>
  <si>
    <t>41600, Сумська обл.. м. Конотоп, вул. Садова, 39, офіс а (Сумська обл., м. Конотоп, вул. Червоної Калини, 10 а)</t>
  </si>
  <si>
    <t>592200000-415</t>
  </si>
  <si>
    <t xml:space="preserve">ДП "Сумський облавтодор ВАТ ДАК "Автомобільні дороги України" </t>
  </si>
  <si>
    <t>40002, м. Суми, вул. Роменська, 79/2 (41650, Сумська обл. Конотопський р-н, с. Вязове, вул. Лугова, 14)</t>
  </si>
  <si>
    <t>5922081501-2</t>
  </si>
  <si>
    <t xml:space="preserve">Комунальне підприємство "Акватермо" Кролевецької міської ради </t>
  </si>
  <si>
    <t>41300, Сумська обл, Конотопський р-н, м. Кролевець, вул. Спортивна, 17 (41300, Сумська обл., Конотопський р-н, м. Кролевець, вул. Героїв України, 39 -А)</t>
  </si>
  <si>
    <t>5922600000-40</t>
  </si>
  <si>
    <t>41300, Сумська обл, Конотопський р-н, м. Кролевець, вул. Спортивна, 17 (41300, Сумська обл., Конотопський р-н, м. Кролевець, вул. Героїв Крут, 2)</t>
  </si>
  <si>
    <t>5922600000-42</t>
  </si>
  <si>
    <t>41300, Сумська обл, Конотопський р-н, м. Кролевець, вул. Спортивна, 17 (41300, Сумська обл., Конотопський р-н, м. Кролевець, вул. Героїв Крут, 39 -А)</t>
  </si>
  <si>
    <t>5922600000-41</t>
  </si>
  <si>
    <t>ВКП ТОВ "Торгсервіс"</t>
  </si>
  <si>
    <t>41300, Сумська обл, м. Кролевець, вул. Кооперативна, 4 (41100, Сумська обл., м. Шостка, вул. Шевченка, 52)</t>
  </si>
  <si>
    <t>5911000000-50</t>
  </si>
  <si>
    <t>00686279</t>
  </si>
  <si>
    <t>ТОВ "Кролевецький комбікормовий завод"</t>
  </si>
  <si>
    <t>41300, Сумська обл, Конотопський р-н, м. Кролевець, вул. Транспортна, 34 (41300, Конотопський р-н, м. Кролевець, вул. 8 Березня, 22А)</t>
  </si>
  <si>
    <t>5922600000-44</t>
  </si>
  <si>
    <t>41300, Сумська обл, Конотопський р-н, м. Кролевець, вул. Транспортна, 34 (41353, Конотопський р-н, м. Кролевець, вул.Транспортна, б/н, вул. Кооперативна, 3, 7)</t>
  </si>
  <si>
    <t>5922600000-43</t>
  </si>
  <si>
    <t>ДП "Єкосервіс" Комунального підприємства Тростянецької міської ради "Тростянецькомунсервіс"</t>
  </si>
  <si>
    <t>42600, Сумська обл., Охтирський р-н м. Тростянець, вул. Луніна, б/н (42600, Сумська обл.. Охтирський р-н, м. Тростянець, вул. Благовіщенська, 30)</t>
  </si>
  <si>
    <t>592500000-58</t>
  </si>
  <si>
    <t>Комунальне підприємство госрахункове відокремлене підприємство "Комунпослуга"</t>
  </si>
  <si>
    <t>42500, Сумська обл., Роменський р-н, смт Липова Долина, вул. Полтавська, 18 )42500, Сумська обл., Роменський р-н, с. Червоногрка)</t>
  </si>
  <si>
    <t>5924788301-6</t>
  </si>
  <si>
    <t>42500, Сумська обл., Роменський р-н, смт Липова Долина, вул. Полтавська, 18 (42500, Сумська обл., Роменський р-н, смт Липова Долина, вул. Полтавська, 18)</t>
  </si>
  <si>
    <t>5921255100-14</t>
  </si>
  <si>
    <t>ТОВ "Зерноторг" Елеваторний комплекс</t>
  </si>
  <si>
    <t>42009, Сумська обл, м. Ромни, вул. Вихромаєва, 6 ( 42009, Сумська обл., м. Ромни, вул. Вихромаєва, 6-Б)</t>
  </si>
  <si>
    <t>5924100000-103</t>
  </si>
  <si>
    <t>ТОВ АФ "Хоружівка"</t>
  </si>
  <si>
    <t>61045, Харківська об., м. Харків. вул. Клочковська, 192 А (42130, Сумська обл.. Роменський р-н, с. Хоружівка, вул. Центральна, 9)</t>
  </si>
  <si>
    <t>5923586701-3</t>
  </si>
  <si>
    <t>ТОВ "Завод Кобзаренко"</t>
  </si>
  <si>
    <t>42500, Сумська обл, Роменський р-н, смт Липова Долина, вул. Русанівська, 17 (Роменський р-н, смт Липова Долина, вул. Полтавська, 170)</t>
  </si>
  <si>
    <t>5923255100-11</t>
  </si>
  <si>
    <t>СТОВ "Хлібороб"</t>
  </si>
  <si>
    <t>42506, Сумська обл., Роменський р-н, селище Суха Грунь, вул. Першотравнева, 1 (Сумська обл., Сумський р-н, с. Боброве, вул. Миру)</t>
  </si>
  <si>
    <t>5922984202-2</t>
  </si>
  <si>
    <t>ФОП Корець Вадим Васильович</t>
  </si>
  <si>
    <t>42400, Сумська обл, Охтирський р-н, с. Кудряве, вул. Данілова, 34 (42400, Сумська обл, Сумський р-н, смт Краснопілля, вул. Мезенівська, 134/1)</t>
  </si>
  <si>
    <t>5922355100-14</t>
  </si>
  <si>
    <t>ТОВ "Ханзе Агрі Україна"</t>
  </si>
  <si>
    <t>42305, Сумська обл., Сумський р-н, смт Степанівка, вул. Заводська, 2-В (42305, Сумська обл.. Сумський р-н, смт Степанівка, вул. Заводська, 2)</t>
  </si>
  <si>
    <t>5924755800-26</t>
  </si>
  <si>
    <t>03352490</t>
  </si>
  <si>
    <t>КП "Зелене будівництво" СМР</t>
  </si>
  <si>
    <t>40009, м. Суми, вул. Ярослава Мудрого, 77</t>
  </si>
  <si>
    <t>5910130000-386</t>
  </si>
  <si>
    <t>31397624</t>
  </si>
  <si>
    <t>ТОВ "Сумифітоформація"</t>
  </si>
  <si>
    <t>40035, м. Суми, вул. Заливна, 11 (40031, м. Суми, вул. Скрябіна, 11/3, вул. Герічна, 32)</t>
  </si>
  <si>
    <t>5910130000-387</t>
  </si>
  <si>
    <t>03777114</t>
  </si>
  <si>
    <t>СТОВ імені Шевченка</t>
  </si>
  <si>
    <t>42221, Сумська обл., Сумський р-н, с. Голубівка, вул. Жовтнева, 1 (42221, Сумська об.. Сумський р-н, с. Голубівкка, вул. Космонавтів, 36, 32, 47)</t>
  </si>
  <si>
    <t>5922983001-1</t>
  </si>
  <si>
    <t>00992964</t>
  </si>
  <si>
    <t>ДП "Сумське лісове господарство"</t>
  </si>
  <si>
    <t>42355, Сумська обл., Сумський р-н, смт Низи Низівське лісництво (42330, Сумський р-н, с. Могриця, Могрицьке лісництво)</t>
  </si>
  <si>
    <t>5924784601-4</t>
  </si>
  <si>
    <t>42355, Сумська обл., Сумський р-н, смт Низи Низівське лісництво (40000, Сумська обл.. М. Суми, вул. Героїчна, 34)</t>
  </si>
  <si>
    <t>5910130000-388</t>
  </si>
  <si>
    <t>34362966</t>
  </si>
  <si>
    <t>ТОВ "Індичка"</t>
  </si>
  <si>
    <t>42323, Сумська обл.. Сумський р-н, с. Кровне, вул. Гірська, 39 (42323, Сумська обл.. Сумський р-н, с. Кровне, вул. Гірська, 39)</t>
  </si>
  <si>
    <t>5924784201-5</t>
  </si>
  <si>
    <t>5924784201-6</t>
  </si>
  <si>
    <t>33525927</t>
  </si>
  <si>
    <t>ТОВ "Кусум-Фарм"</t>
  </si>
  <si>
    <t>Сумська обл.. м. Суми, вул. Скрябіна, 54</t>
  </si>
  <si>
    <t>5910130000-389</t>
  </si>
  <si>
    <t>5924784201-7</t>
  </si>
  <si>
    <t>5924784201-8</t>
  </si>
  <si>
    <t>425355, Сумська обл.. Сумський р-н, смт Низи, Низівське лісництво (40000, м. Суми, вул. Засумська, 12-А)</t>
  </si>
  <si>
    <t>5910130000-390/1</t>
  </si>
  <si>
    <t>ТОВ "Яструбщанське"</t>
  </si>
  <si>
    <t>41421, Сумська обл., Шосткинський р-н, с. Яструбщина, вул. Центральна</t>
  </si>
  <si>
    <t>5921589801-1</t>
  </si>
  <si>
    <t>СФГ "Зоря"</t>
  </si>
  <si>
    <t>41715, Сумська обл., Конотопський р-н, с. Слобода, вул. Шкільна, 1 (41715, Сумська обл., Конотопський р-н, с. Слобода, вул. Конотопське шосе, 1)</t>
  </si>
  <si>
    <t>5920986001-7</t>
  </si>
  <si>
    <t>СФГ "Еліта"</t>
  </si>
  <si>
    <t>41714, Сумська обл., Конотопський р-н, с. Слобода, вул. Комарова, 14</t>
  </si>
  <si>
    <t>5920986001-8</t>
  </si>
  <si>
    <t>41600, Сумська обл., м. Конотоп, вул. Лазаревського, 15 офіс3 (41671, Конотопський р-н, с. Кирилівка, вул. Аграрна, 8)</t>
  </si>
  <si>
    <t>5922083301-2</t>
  </si>
  <si>
    <t>41600, Сумська обл., м. Конотоп, вул. Лазаревського, 15 офіс3 (41671, Конотопський р-н, с. Кирилівка, вул. Аграрна, 9)</t>
  </si>
  <si>
    <t>5922083301-3</t>
  </si>
  <si>
    <t>СФГ "Люба"</t>
  </si>
  <si>
    <t>41733, 41733, Сумська обл, Конотопський р-н, с. Верхня Сагарівка, вул. Весела, 2</t>
  </si>
  <si>
    <t>5920981400-1</t>
  </si>
  <si>
    <t xml:space="preserve">ТОВ "Сектор Агрокон" </t>
  </si>
  <si>
    <t>41661, Сумська обл., Конотопський р-н, с. Привокзальне, вул. Соснівська, 2 (41656, Сумська обл, Конотопський р-н, с. Сімянівка, вул. Центральна, 146)</t>
  </si>
  <si>
    <t>5922055306-1</t>
  </si>
  <si>
    <t>02007532</t>
  </si>
  <si>
    <t>КНП "Конотопської міської ради "Конотопська ЦРЛ ім. академіка Давидова"</t>
  </si>
  <si>
    <t>41600, Сумська обл., м. Конотоп, вул. Амосова, 5 (41624, Сумська обл, Конотопський р-н, с. Калинівка, вул. Макаренка, 5)</t>
  </si>
  <si>
    <t>5922685101-3</t>
  </si>
  <si>
    <t>41600, Сумська обл., м. Конотоп, вул. Амосова, 5 (41624, Сумська обл, Конотопський р-н, с. Підлипне, вул. Майдан Революції, 21)</t>
  </si>
  <si>
    <t>5922685101-1</t>
  </si>
  <si>
    <t>41600, Сумська обл., м. Конотоп, вул. Амосова, 5 (41624, Сумська обл, Конотопський р-н, м. Конотоп, вул. Соборна, 25)</t>
  </si>
  <si>
    <t>5922000000-115</t>
  </si>
  <si>
    <t>41600, Сумська обл., м. Конотоп, вул. Амосова, 5 (41624, Сумська обл, Конотопський р-н, м. Конотоп, вул. Амосова, 9)</t>
  </si>
  <si>
    <t>5922000000-116</t>
  </si>
  <si>
    <t>41300, Сумська обл, Конотопський р-н, м. Кролевець, вул. Транспортна, 34 (41300, Конотопський р-н, с. Нировнине, вул. Лісова, 25)</t>
  </si>
  <si>
    <t>5922681505-1</t>
  </si>
  <si>
    <t>30108692</t>
  </si>
  <si>
    <t>Приватно-виробниче комерційне підприємство "СТС"</t>
  </si>
  <si>
    <t>41650, Сумська об.. Конотопськитй р-н, с. Вязове, вул. Лугова, 16</t>
  </si>
  <si>
    <t>5922081501-3</t>
  </si>
  <si>
    <t>22977451</t>
  </si>
  <si>
    <t>ФГ "Відокремлена фермерська садиба Старченка В.В."</t>
  </si>
  <si>
    <t>41300, Сумська обл, Конотопський р-н м. Кролевець, вул. Зарічна, 17 (41300, Конотопський р-н, м. Кролевець, вул. Зарічна, 17а)</t>
  </si>
  <si>
    <t>5922600000-45</t>
  </si>
  <si>
    <t>42746003</t>
  </si>
  <si>
    <t>ТОВ "Емаратон"</t>
  </si>
  <si>
    <t>03170, Київська обл., м. Київ, вул. Перемоги, 18, офіс 3 (41615, Сумська обл, Конотопський р-н, м. Конотоп, вул. Сумська, 12)</t>
  </si>
  <si>
    <t>5922000000-117</t>
  </si>
  <si>
    <t>34239453</t>
  </si>
  <si>
    <t>ТОВ Компанія "МАСТ"</t>
  </si>
  <si>
    <t>03150, м.Київ, вул. Предславнинська, 39 (41615, м. Конотоп, вул. Деповська, 107)</t>
  </si>
  <si>
    <t>5922000000-118</t>
  </si>
  <si>
    <t>СТОВ "Дружба-Нова"</t>
  </si>
  <si>
    <t>17600, Чернігівська обл, Варвинський р-н, смт Варва, вул. Комарова, 59 ( 42321, Сумська обл., Охтирський р-н, смт Велика Писарівка, вул. Московська, 56 та Московська,  21)</t>
  </si>
  <si>
    <t>ТОВ "АФ "ЛАН-СК"</t>
  </si>
  <si>
    <t>42645, Сумська обл, Охтирський р-н, с. Дернове, вул. Центральна, 91 (42645, Сумська обл., Охтирський р-н, с. Дернове, вул. Центральна, 102-б)</t>
  </si>
  <si>
    <t>5925082001-1</t>
  </si>
  <si>
    <t>ТОВ "Буймерське господарство"</t>
  </si>
  <si>
    <t>42632, Сумська обл., Охтирський р-н, с. Буймер, вул. Центральна, 35 (42632, Сумська обл., Охтирський р-н, с.Скрягівка, вул. Набережна, 21)</t>
  </si>
  <si>
    <t>5925081204-3</t>
  </si>
  <si>
    <t>42632, Сумська обл., Охтирський р-н, с. Буймер, вул. Центральна, 35 (42632, Сумська обл., Охтирський р-н, с.Скрягівка, вул. Миру, 44)</t>
  </si>
  <si>
    <t>5925081204-2</t>
  </si>
  <si>
    <t>ПАТ "Якобз Дау Егбертс Україна"</t>
  </si>
  <si>
    <t>426, Сумська обл., Охтирський р-н, м. Тростянець, вул. Набережна, 28А</t>
  </si>
  <si>
    <t>5925010100-33</t>
  </si>
  <si>
    <t>СФГ "Кривозуб С.І."</t>
  </si>
  <si>
    <t>42077, Сумська обл.. Роменський р-н, с. Василівка, вул. Центральна, 62Б (42543, Сумська обл., Роменський р-н, с.Яганівка)</t>
  </si>
  <si>
    <t>5924182601-3</t>
  </si>
  <si>
    <t>42077, Сумська обл.. Роменський р-н, с. Василівка, вул. Центральна, 62Б (42543, Сумська обл., Роменський р-н, с.Андріївка)</t>
  </si>
  <si>
    <t>5924182601-5</t>
  </si>
  <si>
    <t>42077, Сумська обл.. Роменський р-н, с. Василівка, вул. Центральна, 62Б (42543, Сумська обл., Роменський р-н, с.Грабщина)</t>
  </si>
  <si>
    <t>5924182601-4</t>
  </si>
  <si>
    <t>Фермерське господарство "Джмелик"</t>
  </si>
  <si>
    <t>42077, Сумська обл., Роменський р-н, с. Василівка, вул. Радянська, 61</t>
  </si>
  <si>
    <t>5924182601-6</t>
  </si>
  <si>
    <t>ТОВ "Агрохімтрейд"</t>
  </si>
  <si>
    <t xml:space="preserve">42027, Роменський р-н, с. Овлаші, вул. Роменська, 101 </t>
  </si>
  <si>
    <t>5924185805-1</t>
  </si>
  <si>
    <t>ТОВ "Альянс"</t>
  </si>
  <si>
    <t>42500, Сумська обл., Роменський р-н, смт Липова Долина, вул. Горького, 46 (42500, Сумська обл, Роменський р-н, с. Байрак, вул. Молодіжна, 31)</t>
  </si>
  <si>
    <t>5923280401-3</t>
  </si>
  <si>
    <t>ТОВ "Урожай Трейд"</t>
  </si>
  <si>
    <t>42087, Сумська обл., Роменський р-н, с. Андріяшівка, вул. Київська, 171Б (42087, Сумська обл., Роменський р-н, с. Андріяшівка, вул. Київська, 252)</t>
  </si>
  <si>
    <t>5924181100-10</t>
  </si>
  <si>
    <t>61045, Харківська обл., м.Харків, вул. Клочківська, 192А, кімната 6В (42130, Роменський р-н, с. Хоружівка, вул. Центральна, 29)</t>
  </si>
  <si>
    <t>5923586701-1</t>
  </si>
  <si>
    <t>61045, Харківська обл., м.Харків, вул. Клочківська, 192А, кімната 6В (42130, Роменський р-н, с. Хоружівка, вул. Першотравнева, 33А)</t>
  </si>
  <si>
    <t>5923586701-2</t>
  </si>
  <si>
    <t>42500, Сумська обл., Роменський р-н, смт Липова Долина, вул. Горького, 46 (42500, Сумська обл, Роменський р-н, с. Байрак, вул. Молодіжна, 28)</t>
  </si>
  <si>
    <t>5923280401-4</t>
  </si>
  <si>
    <t xml:space="preserve">42500, Сумська обл., Роменський р-н, смт Липова Долина, вул. Горького, 46 </t>
  </si>
  <si>
    <t>5923255100-12</t>
  </si>
  <si>
    <t>СТОВ "ДРУЖБА-НОВА"</t>
  </si>
  <si>
    <t>17600, Чернігівська обл., Варвинський р-н, смт Варва, вул. Комарова, 59 ( Сумська обл., Роменський р-н, селище Діброва, вул. Садова, 22)</t>
  </si>
  <si>
    <t xml:space="preserve">5910130000-391 </t>
  </si>
  <si>
    <t>АТ "Оператор газорозподільної системи" "Сумигаз"</t>
  </si>
  <si>
    <t>ТОВ "Автомагістраль-Південь"</t>
  </si>
  <si>
    <t>65058, м. Одеса, вул. Романа Кармена, 21 (42304, Сумська обл., Сумський р-н, смт Степанівка, вул. Заводська, 2а)</t>
  </si>
  <si>
    <t>59247558800-25</t>
  </si>
  <si>
    <t>ФГ "Ярослав 2005"</t>
  </si>
  <si>
    <t>41822, Сумська обл., Сумський р-н, с. Волфине</t>
  </si>
  <si>
    <t>5920686602-1</t>
  </si>
  <si>
    <t>ТОВ "Прогрес-Технологія"</t>
  </si>
  <si>
    <t>40009, Сумська обл., м. Суми, вул. Білопільський шлях, 33 (Сумський р-н, Бездрицька с/р с. Токарі</t>
  </si>
  <si>
    <t>Селянське (фермерське) господарство "Рубін"</t>
  </si>
  <si>
    <t>42238, Сумська обл., Сумський р-н, с. Будилка, вул. Космонавтів, 1 (42236, Сумський р-н, с. боровенька, вул. Гагаріна, 13 А)</t>
  </si>
  <si>
    <t>5922980801-1</t>
  </si>
  <si>
    <t>СТОВ "Дружьа-Нова"</t>
  </si>
  <si>
    <t>17600, Чернігівська обл., Варвинський р-н, смт Варва, вул. Комарова, 59 (42321, Сумська обл., Сумський р-н, с. Рябушка, вул. Миру, 2)</t>
  </si>
  <si>
    <t>5922988201-3</t>
  </si>
  <si>
    <t>ТОВ "Конард"</t>
  </si>
  <si>
    <t>Сумська обл., м. Суми, просп. Курський, 105 (м. Суми, вул. Машинобудівників, 4)</t>
  </si>
  <si>
    <t>5910130000-383</t>
  </si>
  <si>
    <t xml:space="preserve">Сумська обл., м. Суми, просп. Курський, 105 </t>
  </si>
  <si>
    <t>5910130000-384</t>
  </si>
  <si>
    <t>ТОВ "Агрофрма "Северинівка"</t>
  </si>
  <si>
    <t xml:space="preserve">42301, Сумська обл., Сумський р-н, с. Северинівка, вул. Гагаріна, 1А  (    42301, Сумська обл.. Сумський р-н, с. Северинівка, вул. Гагаріна, 3Б)                 </t>
  </si>
  <si>
    <t>5924786901-5</t>
  </si>
  <si>
    <t>42500, Сумська обл., Роменський р-н, селище Суха Грунь, вул. Першотравнева, 1 (42200, Сумська обл., м. Лебедин, пров. Хіміків, 2)</t>
  </si>
  <si>
    <t>5922900000-55</t>
  </si>
  <si>
    <t>ТОВ "Карбаз"</t>
  </si>
  <si>
    <t>02088, м. Київ, вул. Симони Петлюри, 5 офіс 26 (40007, м. Суми, вул. Харківська, 122)</t>
  </si>
  <si>
    <t>5910130000-385</t>
  </si>
  <si>
    <t>00855807</t>
  </si>
  <si>
    <t>ТОВ АФ "Косівщинська"</t>
  </si>
  <si>
    <t>42342, Сумська обл, Сумський р-н, с. Косівщина, вул. Шкільна, 16А (42301, Сумська обл., Сумський р-н, с. Северинівка, вул. Гагаріна, 3-Б)</t>
  </si>
  <si>
    <t>5924783800-3</t>
  </si>
  <si>
    <t>42301, Сумська обл, Сумський р-н, с. Северинівка, вул. Гагаріна, 1А (42301, Сумська обл. Сумський р-н, с.Северинівка, вул. Гагаріна, 3Б)</t>
  </si>
  <si>
    <t>5924786901-7</t>
  </si>
  <si>
    <t>ТОВ "Укрвтормет-Союз"</t>
  </si>
  <si>
    <t>02121, м. Київ, вул. Колекторна, 3 (40007, Сумська обл., м. Суми, вул. Івана Піддубного, 16)</t>
  </si>
  <si>
    <t>5910130000-390</t>
  </si>
  <si>
    <t>31333767</t>
  </si>
  <si>
    <t>17600, Чернігівська обл.. Варвинський р-н, смт Варва, вул. Комарова, 59 (Сумська обл., Сумський р-н, с. Марківка)</t>
  </si>
  <si>
    <t>5920685701-2</t>
  </si>
  <si>
    <t>41421, Сумська обл., Шосткинський р-н, с. Яструбщина, вул. Центральна (41421, Шосткинський р-н, с. Суходіл)</t>
  </si>
  <si>
    <t>5921587901-1</t>
  </si>
  <si>
    <t>ТОВ "Єврогрінгаз"</t>
  </si>
  <si>
    <t>08623, Київська обл., Васильківський р-н, смт Калинівка, вул. Залізнична, 264 (Сумська обл., Шосткинський р-н, м. Глухів, вул. Путивльська, 140)</t>
  </si>
  <si>
    <t>5921500000-47</t>
  </si>
  <si>
    <t>ТОВ "Газові автомобільні заправки"</t>
  </si>
  <si>
    <t>01021, м. Київ, вул. М.Грушевського, 28/2 (41108, Сумська обл., м. Шостка, вул. Шевченко, 57-б)</t>
  </si>
  <si>
    <t>5911000000-48</t>
  </si>
  <si>
    <t>ПП "Зажинок"</t>
  </si>
  <si>
    <t>41426, Сумська обл., Шосткинський р-н, с. Кучерівка, вул. Радянська, 19 (41426, Сумська обл., Шосткинський р-н, с. Кучерівка, вул. Космічна, 46)</t>
  </si>
  <si>
    <t>5921583201-3</t>
  </si>
  <si>
    <t>41426, Сумська обл., Шосткинський р-н, с. Кучерівка, вул. Радянська, 19 (41426, Сумська обл., Шосткинський р-н, с. Кучерівка, вул. Радянська, 19)</t>
  </si>
  <si>
    <t>5921583201-1</t>
  </si>
  <si>
    <t>ТОВ "Дізель"</t>
  </si>
  <si>
    <t>41200, Сумська обл., Шосткинський р-н, смт Ямпіль, вул. Заводська, 8 кв. 6 (41100, Сумська обл, м. Шостка, вул. Кожедуба, 5)</t>
  </si>
  <si>
    <t>5911000000-49</t>
  </si>
  <si>
    <t>41426, Сумська обл., Шосткинський р-н, с. Кучерівка, вул. Радянська, 19 (41426, Сумська обл., Шосткинський р-н, с. Кучерівка, вул. Нагорна, 30)</t>
  </si>
  <si>
    <t>5921583201-2</t>
  </si>
  <si>
    <t>41200, Сумська обл., Шосткинський р-н, смт Ямпіль, вул. Заводська, 8 кв. 6 (41000, Шосткинський р-н, смт Середина-Буда, вул. Юловська, 5)</t>
  </si>
  <si>
    <t>592440100-7</t>
  </si>
  <si>
    <t>ПП "Шостка-Техносплав"</t>
  </si>
  <si>
    <t>41100, Сумська обл., м. Шостка, вул. Шевченка, 57 (41100, Сумська обл., м. Шостка, вул. Гагаріна, 1)</t>
  </si>
  <si>
    <t>5925300000-110</t>
  </si>
  <si>
    <r>
      <t xml:space="preserve">Перелік суб’єктів господарювання, об'єкт якого належить </t>
    </r>
    <r>
      <rPr>
        <b/>
        <i/>
        <u/>
        <sz val="14"/>
        <color theme="1"/>
        <rFont val="Times New Roman"/>
        <family val="1"/>
        <charset val="204"/>
      </rPr>
      <t>до другої (ІІ) групи</t>
    </r>
    <r>
      <rPr>
        <b/>
        <sz val="14"/>
        <color theme="1"/>
        <rFont val="Times New Roman"/>
        <family val="1"/>
        <charset val="204"/>
      </rPr>
      <t xml:space="preserve">,  які отримали дозволи на викиди забруднюючих речовин в атмосферне повітря стаціонарними джерелами </t>
    </r>
    <r>
      <rPr>
        <b/>
        <i/>
        <u/>
        <sz val="14"/>
        <color theme="1"/>
        <rFont val="Times New Roman"/>
        <family val="1"/>
        <charset val="204"/>
      </rPr>
      <t xml:space="preserve">в Управлінні екології та природних ресурсів Волинської обласної державної адміністрації </t>
    </r>
    <r>
      <rPr>
        <b/>
        <i/>
        <sz val="14"/>
        <color theme="1"/>
        <rFont val="Times New Roman"/>
        <family val="1"/>
        <charset val="204"/>
      </rPr>
      <t>(в термін з 01.07.2021 по 30.09.2021)</t>
    </r>
  </si>
  <si>
    <t>№п/п</t>
  </si>
  <si>
    <t>Код ЄДРПОУ</t>
  </si>
  <si>
    <t>організації якій</t>
  </si>
  <si>
    <t>видано дозвіл</t>
  </si>
  <si>
    <t xml:space="preserve">Термін дії дозволу </t>
  </si>
  <si>
    <t>ІІI квартал 2021 рік</t>
  </si>
  <si>
    <t>ТзОВ «Агротехніка»</t>
  </si>
  <si>
    <t>смт. Турійськ, вул. Паралельна,35</t>
  </si>
  <si>
    <t>725555100-35</t>
  </si>
  <si>
    <t>ТзОВ «Агідель»</t>
  </si>
  <si>
    <t>с. Свійчів, вул. Міжміська,4, Володимир-Волинський район</t>
  </si>
  <si>
    <t>720581507-2</t>
  </si>
  <si>
    <t>ТзОВ «Еко-палет»</t>
  </si>
  <si>
    <t>с. Стобихівка, вул.Хутірська,2, Камінь-Каширський район</t>
  </si>
  <si>
    <t>721487101-2</t>
  </si>
  <si>
    <t>ФОП Лідавський Сергій Павлович</t>
  </si>
  <si>
    <t>смт.Ратне, вул.Нова,6</t>
  </si>
  <si>
    <t>724255100-62</t>
  </si>
  <si>
    <t>ТОВ «ЛАД БЕТОН»</t>
  </si>
  <si>
    <t>Рівненська сільська рада, Любомильський район</t>
  </si>
  <si>
    <t>723384900-1</t>
  </si>
  <si>
    <t>ПП « ДЕНК ТПР»</t>
  </si>
  <si>
    <t>м. Нововолинськ, вул.Луцька,11</t>
  </si>
  <si>
    <t>710700000-146</t>
  </si>
  <si>
    <t>ТзОВ «Вілія- Продукт</t>
  </si>
  <si>
    <t>с. Рованці, вул.Промислова,5-А, Луцький район</t>
  </si>
  <si>
    <t>722880707-25</t>
  </si>
  <si>
    <t>ТзОВ «Механічно-ливарний завод»</t>
  </si>
  <si>
    <t xml:space="preserve">       м.Нововолинськ, </t>
  </si>
  <si>
    <t>вул. Шахтарська,55а</t>
  </si>
  <si>
    <t>710700000-147</t>
  </si>
  <si>
    <t>Луцьке спеціальне комунальне автотранспортне підприємство «Луцькспецкомунтранс»</t>
  </si>
  <si>
    <t xml:space="preserve"> майд. №1  майд. №2</t>
  </si>
  <si>
    <t>м.Луцьк, вул. Дубнівська,64; вул. Трункіна,7</t>
  </si>
  <si>
    <t>710100000-667</t>
  </si>
  <si>
    <t>ДП «Ковельське лісове господарство (майд №2- цех переробки деревини)</t>
  </si>
  <si>
    <t xml:space="preserve">           м. Ковель,</t>
  </si>
  <si>
    <t xml:space="preserve">        вул. Лісова,10</t>
  </si>
  <si>
    <t>710400000-228</t>
  </si>
  <si>
    <t>Перелік суб’єктів господарювання, об'єкт якого належить до третьої       групи, які отримали дозволи на викиди забруднюючих речовин в атмосферне повітря стаціонарними джерелами в Управлінні екології та природних ресурсів Волинської обласної державної адміністрації (в термін з 01.07.2021 по 30.09.2021)</t>
  </si>
  <si>
    <t>ДП «Луцьктепло» майд.№8</t>
  </si>
  <si>
    <t>м. Луцьк, вул.Старицького,6</t>
  </si>
  <si>
    <t>710100000-661</t>
  </si>
  <si>
    <t>ФОП Назарук Володимир Іванович</t>
  </si>
  <si>
    <t xml:space="preserve">смт. Шацьк, вул.Шковороди,29. </t>
  </si>
  <si>
    <t>725755100-26</t>
  </si>
  <si>
    <t>ТзОВ «Гербор-Холдінг» майд №4</t>
  </si>
  <si>
    <t>м. Володимир-Волинський, вул.Устилузька,19</t>
  </si>
  <si>
    <t>710200000-163</t>
  </si>
  <si>
    <t>ТзОВ «Гербор-Холдінг» майд №5</t>
  </si>
  <si>
    <t>м. Володимир-Волинський, вул.Князя Олега,53</t>
  </si>
  <si>
    <t>710200000-164</t>
  </si>
  <si>
    <t>ПП «МТФ – Україна» АЗС</t>
  </si>
  <si>
    <t>м. Ковель, вул.Відродження,1ж</t>
  </si>
  <si>
    <t>710400000-224</t>
  </si>
  <si>
    <t>м. Ковель, вул.Брестська,133</t>
  </si>
  <si>
    <t>710400000-225</t>
  </si>
  <si>
    <t>Опорно навчальний заклад НВК Локачинська ЗОШ 1-3 ст. -гімназія</t>
  </si>
  <si>
    <t>смт. Локачі, вул. Миру,30</t>
  </si>
  <si>
    <t>722455100-25</t>
  </si>
  <si>
    <t>ФОП Трофимович Олена Віталіївна</t>
  </si>
  <si>
    <t>м. Нововолинськ, вул. Св. Володимира,15</t>
  </si>
  <si>
    <t>710700000-145</t>
  </si>
  <si>
    <t>ТзОВ «Дмитрук Фудз»</t>
  </si>
  <si>
    <t>с. Підгайці, вул.Дубнівська,51А, Луцький район</t>
  </si>
  <si>
    <t>722884801-17</t>
  </si>
  <si>
    <t>ДП «Ратнівське ЛГ»(котельня)</t>
  </si>
  <si>
    <t>смт. Ратне, вул.Гранична,31, Ковельський район</t>
  </si>
  <si>
    <t>724255100-63</t>
  </si>
  <si>
    <t>смт. Ратне, вул.Б.Хмельницького,67, Ковельський район</t>
  </si>
  <si>
    <t>724255100-64</t>
  </si>
  <si>
    <t>ДП «Ратнівське ЛГ» (виробничий майданчик)</t>
  </si>
  <si>
    <t>смт. Заболоття, вул.Заводська,11, Ковельський район</t>
  </si>
  <si>
    <t>724255300-5</t>
  </si>
  <si>
    <t>с. Гірники, землі Гірницької сільської ради</t>
  </si>
  <si>
    <t>724281801-4</t>
  </si>
  <si>
    <t>ДП «Ратнівське ЛГ»(паливно-заправний пункт)</t>
  </si>
  <si>
    <t>смт.Заболоття, вул.Заводська,15, Ковельький район</t>
  </si>
  <si>
    <t>724255300-6</t>
  </si>
  <si>
    <t>ФОП Щербатюк Юрій Сергійович</t>
  </si>
  <si>
    <t>(майд.№1) м. Володимир--Волинський, вул. Генерала Шухевича,126 (майд.№2) м. Володимир-Волинський, вул.Князя Олега,35</t>
  </si>
  <si>
    <t>710200000-165</t>
  </si>
  <si>
    <t>Територіальний центр обслуговування (майд. №1)</t>
  </si>
  <si>
    <t xml:space="preserve">смт. Турійськ, </t>
  </si>
  <si>
    <t>вул. Бобрика,6</t>
  </si>
  <si>
    <t>725555100-36</t>
  </si>
  <si>
    <t>смт. Луків, вул.Ковельська,44</t>
  </si>
  <si>
    <t>725555400-18</t>
  </si>
  <si>
    <t>АЗС ТзОВ «Пумба Ойл»</t>
  </si>
  <si>
    <t>м. Луцьк, вул. Сосюри,2</t>
  </si>
  <si>
    <t>710100000-662</t>
  </si>
  <si>
    <t>с. Городище, вул. Миру,1Б/5, Луцький район</t>
  </si>
  <si>
    <t>722880302-5</t>
  </si>
  <si>
    <t>Приватне виробничо-торгове підприємство «Світязь»</t>
  </si>
  <si>
    <t>м. Ковель, вул.Грушевського,110</t>
  </si>
  <si>
    <t>710400000-226</t>
  </si>
  <si>
    <t>Державна установа «Луцький слідчий ізолятор»</t>
  </si>
  <si>
    <t xml:space="preserve">             м. Луцьк, </t>
  </si>
  <si>
    <t>вул. Нестора Бурчака,3</t>
  </si>
  <si>
    <t>710100000-663</t>
  </si>
  <si>
    <t>ПП виробничо - комерційна фірма «Домінанта»</t>
  </si>
  <si>
    <t>м. Луцьк, вул. Карпенка Карого,1А</t>
  </si>
  <si>
    <t>710100000-664</t>
  </si>
  <si>
    <t>ФОП Колб Петро Валерійович</t>
  </si>
  <si>
    <t>с. Рованці,</t>
  </si>
  <si>
    <t xml:space="preserve"> вул. Технічна,4, Луцький район</t>
  </si>
  <si>
    <t>722880707-26</t>
  </si>
  <si>
    <t xml:space="preserve">ФГ «Ярина-Агро» </t>
  </si>
  <si>
    <t>майданчик  №1(кафе-бар)</t>
  </si>
  <si>
    <t xml:space="preserve">          с. Воютин, </t>
  </si>
  <si>
    <t xml:space="preserve">    вул. Центральна,1К,   Луцький район</t>
  </si>
  <si>
    <t>722881501-3</t>
  </si>
  <si>
    <t>ТОВ «Торговий дім Газтрім»</t>
  </si>
  <si>
    <t>м. Володимир-Волинський, вул. Наталії Ужвій,3</t>
  </si>
  <si>
    <t>710200000-167</t>
  </si>
  <si>
    <t>ФГ «АГРОТРЕЙД – ПСС»</t>
  </si>
  <si>
    <t>с. Крухиничі, вул. Луцька,37Б, Локачинський район</t>
  </si>
  <si>
    <t>722484001-1</t>
  </si>
  <si>
    <t>ТзОВ «Ковельське АТП»</t>
  </si>
  <si>
    <t>м. Ковель, майд №1- вул. Володимирська,154; майд №2- вул Володимирська,154В</t>
  </si>
  <si>
    <t>710400000-227</t>
  </si>
  <si>
    <t>ТзОВ «Алфаінтерпласт»</t>
  </si>
  <si>
    <t>м. Луцьк, вул.Рівненська,76А</t>
  </si>
  <si>
    <t>710100000-666</t>
  </si>
  <si>
    <t>ФГ «Ярина – Агро»</t>
  </si>
  <si>
    <t>с. Скірче,вул. Польова,18,21,23,23а, Горохівський район</t>
  </si>
  <si>
    <t>720887201-1</t>
  </si>
  <si>
    <t>ТОВ «Нафтова компанія «Аветра»</t>
  </si>
  <si>
    <t>с. Струмівка, вул. О’їздна,1, Луцький район</t>
  </si>
  <si>
    <t>722884803-29</t>
  </si>
  <si>
    <t>Мале приватне підприємство «БЕКАС»</t>
  </si>
  <si>
    <t>м. Луцьк, вул.Ранкова,1А</t>
  </si>
  <si>
    <t>710100000-668</t>
  </si>
  <si>
    <t>ТзОВ «Нектар» ЛТД</t>
  </si>
  <si>
    <t>м. Луцьк, провул. Дорожній,4</t>
  </si>
  <si>
    <t>710100000-669</t>
  </si>
  <si>
    <t xml:space="preserve">ДП ДГ «Перше Травня» Вооинської ДСГДС ІКНААН </t>
  </si>
  <si>
    <t>с. Копачівка, вул.Першотравнева,46, Рожищенський район</t>
  </si>
  <si>
    <t>724582901-3</t>
  </si>
  <si>
    <t>ТОВ «ЄВРО-БЕТОН Т-А»</t>
  </si>
  <si>
    <t>с. Городище, вул. Миру,1Д, Луцький район</t>
  </si>
  <si>
    <t>722880302-6</t>
  </si>
  <si>
    <t xml:space="preserve">ПАТ "МОТОР СІЧ" </t>
  </si>
  <si>
    <t>м.Запоріжжя, вул.Донецьке шосе, 2В</t>
  </si>
  <si>
    <t>№ 2310137500-321а</t>
  </si>
  <si>
    <t>39148222</t>
  </si>
  <si>
    <t>ТОВ "ФЕРРОКС"</t>
  </si>
  <si>
    <t>69032, Запорізька область, м. Запоріжжя, вул. Південне шосе, буд. 59</t>
  </si>
  <si>
    <t>№ 2310137200-222</t>
  </si>
  <si>
    <t>42432414</t>
  </si>
  <si>
    <t>ТОВ "УКРСПЕЦСПЛАВ-ІНВЕСТ"</t>
  </si>
  <si>
    <t>вул. Українська, буд. №№ 2-І, 2-Б, смт Балабине, Запорізький район, Запорізька обл., 70435</t>
  </si>
  <si>
    <t>UA23060110020081965-13</t>
  </si>
  <si>
    <t>41807505</t>
  </si>
  <si>
    <t>ТОВ "ТОРГОВИЙ ДІМ "БІОЛ"</t>
  </si>
  <si>
    <t>вул. Мічуріна, буд. 23, м. Мелітополь, Запорізька область, 72316</t>
  </si>
  <si>
    <t>№2310700000-411</t>
  </si>
  <si>
    <t>19280373</t>
  </si>
  <si>
    <t>ПрАТ "БІАС"</t>
  </si>
  <si>
    <t>69006, м. Запоріжжя, Вознесенівський район, вул. Північне шосе, 14</t>
  </si>
  <si>
    <t>№ 2310137200-149а</t>
  </si>
  <si>
    <t>41121584</t>
  </si>
  <si>
    <t>ФІЛІЯ "ГУЛЯЙПІЛЬСЬКИЙ КОМБІКОРМОВИЙ ЗАВОД" ТОВ "СОНЯЧНЕ НАСІННЯ ПЛЮС"</t>
  </si>
  <si>
    <t>вул. Матросова, 44, смт Залізничне, Гуляйпільський район, Запорізька обл., 70231</t>
  </si>
  <si>
    <t>UA23100070021796 - 1</t>
  </si>
  <si>
    <t>38230150</t>
  </si>
  <si>
    <t>ТОВ "Оріхівський піщаний кар'єр"</t>
  </si>
  <si>
    <t>вул. Пісочна, 11, м. Оріхів, Оріхівський район, Запорізька область,   70500</t>
  </si>
  <si>
    <t>№UA23100170010023304-9</t>
  </si>
  <si>
    <t>39874488</t>
  </si>
  <si>
    <t>ТОВ "БАЙДА 2015"</t>
  </si>
  <si>
    <t>вул. Чубанова, 1, м.Запоріжжя, 69118</t>
  </si>
  <si>
    <t>UA23060070010474202-5</t>
  </si>
  <si>
    <t>36879186</t>
  </si>
  <si>
    <t>ТОВ "РОВЕР-РЕСУРС"</t>
  </si>
  <si>
    <t>вул. Випробувачів, 5, м. Запоріжжя, 69124</t>
  </si>
  <si>
    <t>UA23060070010618511-3</t>
  </si>
  <si>
    <t>вул. Генкіна, 30, с. Плодородне, Мелітопольський район, Запорізька область, 72040</t>
  </si>
  <si>
    <t>№2323385501-116 а</t>
  </si>
  <si>
    <t>31322171</t>
  </si>
  <si>
    <t>ПП "Сократ"</t>
  </si>
  <si>
    <t>вул. Дімітрова, буд.17, с. Гюнівка, Бердянський район, Запорізька область, 72110</t>
  </si>
  <si>
    <t>UA23020090020050967-8</t>
  </si>
  <si>
    <t>2864018278</t>
  </si>
  <si>
    <t>ФОП Кудикін Анатолій Олександрович</t>
  </si>
  <si>
    <t>72306, Запорізька область, м. Мелітополь, вул. Ломоносова, 333</t>
  </si>
  <si>
    <t>UA23080250210023033-20</t>
  </si>
  <si>
    <t>2973812392</t>
  </si>
  <si>
    <t>ФОП КУДИКІН О.О.</t>
  </si>
  <si>
    <t>вул. Курчатова, 1я, м. Енергодар, Запорізька область, 71502</t>
  </si>
  <si>
    <t>UA23080250210023033-21</t>
  </si>
  <si>
    <t>43325359</t>
  </si>
  <si>
    <t>Фермерське господарство "КУДИКІН"</t>
  </si>
  <si>
    <t>72354, Запорізька обл., Мелітопольський р-н, селище Трудове, вул. Загноя, 19</t>
  </si>
  <si>
    <t>UA23080250210023033 – 18</t>
  </si>
  <si>
    <t>43725529</t>
  </si>
  <si>
    <t>ТОВ "РІЧКОВІ ТЕРМІНАЛИ УСК-УРФ"</t>
  </si>
  <si>
    <t>69118, м.Запоріжжя, вул.Чубанова, 3Г</t>
  </si>
  <si>
    <t>UA23060070010474202-7</t>
  </si>
  <si>
    <t>43346379</t>
  </si>
  <si>
    <t xml:space="preserve">ТОВ "ОЗДОРОВЧИЙ КОМПЛЕКС "МОТОР" </t>
  </si>
  <si>
    <t>72102, Запорізька обл., Бердянський район, м. Приморськ, вул. Культурна, 29</t>
  </si>
  <si>
    <t>UA23020130010076068 - 14</t>
  </si>
  <si>
    <t>38520897</t>
  </si>
  <si>
    <t>Товариство з обмеженою відповідальністю "Альфа - П.Е.Т."</t>
  </si>
  <si>
    <t>69065, м.Запоріжжя, вул.Електрозаводська, 3</t>
  </si>
  <si>
    <t>UA23060070010228148-1</t>
  </si>
  <si>
    <t>30907703</t>
  </si>
  <si>
    <t>Комунальне підприємство "Довіра" Якимівської селищної ради Якимівського району Запорізької області</t>
  </si>
  <si>
    <t>72503, Запорізька область, смт. Якимівка, вул. Меліораторів</t>
  </si>
  <si>
    <t>UA23080310010091806-12</t>
  </si>
  <si>
    <t>72503, Запорізька область, смт. Якимівка, вул.Незалежності</t>
  </si>
  <si>
    <t>UA23080310010091806-13</t>
  </si>
  <si>
    <t>72503, Запорізька область, смт. Якимівка, вул.Пушкіна</t>
  </si>
  <si>
    <t>UA23080310010091806-16</t>
  </si>
  <si>
    <t>31975910</t>
  </si>
  <si>
    <t>ТОВ "АЙС Запоріжжя"</t>
  </si>
  <si>
    <t>вул. Магістральна, 100, м. Запоріжжя, 69014</t>
  </si>
  <si>
    <t>UA2306007001074833-9</t>
  </si>
  <si>
    <t>37442661</t>
  </si>
  <si>
    <t>ТОВ "ЗАЛІЗНИЙ РУХ"</t>
  </si>
  <si>
    <t>UA23060070010474202-4</t>
  </si>
  <si>
    <t>00904167</t>
  </si>
  <si>
    <t>ПрАТ "БЕРДЯНСЬКИЙ РАЙАГРОПРОМПОСТАЧ"</t>
  </si>
  <si>
    <t>71100, Запорізька обл., м. Бердянськ, шосе Мелітопольське, буд. 84/1</t>
  </si>
  <si>
    <t>39641616</t>
  </si>
  <si>
    <t>ТОВ "МЕТІНВЕСТ-ПРОМСЕРВІС"</t>
  </si>
  <si>
    <t>69008, м. Запоріжжя, Південне шосе, 72</t>
  </si>
  <si>
    <t>UA23060070010385728-11</t>
  </si>
  <si>
    <t>UA23060070010385728-10</t>
  </si>
  <si>
    <t>38783573</t>
  </si>
  <si>
    <t>Товариство з обмеженою відповідальністю "Торгівельний будинок Укрсилікат"</t>
  </si>
  <si>
    <t>69000, м.Запоріжжя, вул.Фінальна, 1Г</t>
  </si>
  <si>
    <t>UA23060070010385728-9</t>
  </si>
  <si>
    <t>39985910</t>
  </si>
  <si>
    <t>Товариство з обмеженою відповідальністю "ВИРОБНИЧО-КОМЕРЦІЙНА ФІРМА "УКРСИЛІКАТ"</t>
  </si>
  <si>
    <t>69000, м.Запоріжжя, Заводський район, вул.Фінальна, 1Г</t>
  </si>
  <si>
    <t>72503, Запорізька область, смт. Якимівка, вул.Комунальна, 2а</t>
  </si>
  <si>
    <t>UA23080310010091806-14</t>
  </si>
  <si>
    <t>72503, Запорізька область, смт. Якимівка, вул.Широка</t>
  </si>
  <si>
    <t>UA23080310010091806-15</t>
  </si>
  <si>
    <t>32393788</t>
  </si>
  <si>
    <t>ТОВ "ПКФ "ГАЗПРОМСЕРВІС"</t>
  </si>
  <si>
    <t>вул. Північне шосе, 20Е, м.Запоріжжя, 69600</t>
  </si>
  <si>
    <t>UA23060070010385728-3</t>
  </si>
  <si>
    <t>00849267</t>
  </si>
  <si>
    <t>ТОВ "АГРОФІРМА ІМ. ВАТУТІНА"</t>
  </si>
  <si>
    <t>71400, Запорізька обл., Великобілозерський р-н, с.Велика Білозерка (частина 4 села), вул. Мічуріна, 11-б (ділянка зі складами), вул.Яблунева, 14-б (ділянка мехмайстерні)</t>
  </si>
  <si>
    <t>UA23040050010097416-15</t>
  </si>
  <si>
    <t>41916280</t>
  </si>
  <si>
    <t>ТОВ "Завод "Екопромлит" (ТОВ "Завод "ЕПЛ")</t>
  </si>
  <si>
    <t>72311, Запорізька обл., м.Мелітополь, Каховське шосе, 3А</t>
  </si>
  <si>
    <t>UA23080070010092407-10</t>
  </si>
  <si>
    <t>00100227</t>
  </si>
  <si>
    <t>ПрАТ "НАЦІОНАЛЬНА ЕНЕРГЕТИЧНА КОМПАНІЯ "УКРЕНЕРГО"</t>
  </si>
  <si>
    <t>вул. Гребельна, 2, м.Запоріжжя, 69096</t>
  </si>
  <si>
    <t>UA23060070010228148-7</t>
  </si>
  <si>
    <t>вул. Барвінівська, 1, с.Значкове, Запорізький р-н, Запорізька обл., 70007</t>
  </si>
  <si>
    <t>UA23060230090055750-14</t>
  </si>
  <si>
    <t>вул. Братська, 49а, м.Запоріжжя, 69012</t>
  </si>
  <si>
    <t>UA23060070010228148-8</t>
  </si>
  <si>
    <t>Каховське шосе, 6, м. Мелітополь, Запорізька область, 72311</t>
  </si>
  <si>
    <t>UA23080070010092407-7</t>
  </si>
  <si>
    <t>вул. Вокзальна, 131, Пологівський р-н, Запорізька обл., 71716</t>
  </si>
  <si>
    <t>UA23100150010091297-11</t>
  </si>
  <si>
    <t>вул. Трегубенка, 11а, м.Запоріжжя, 69006</t>
  </si>
  <si>
    <t>UA23060070010228148-6</t>
  </si>
  <si>
    <t>вул. Скворцова, 50а, м.Запоріжжя, 69081</t>
  </si>
  <si>
    <t>UA23060070010385728-6</t>
  </si>
  <si>
    <t>вул. Автодорожна, 3а, м.Запоріжжя, 69081</t>
  </si>
  <si>
    <t>UA23060070010748330-6</t>
  </si>
  <si>
    <t>00130926</t>
  </si>
  <si>
    <t>ПАТ "Запоріжжяобленерго"</t>
  </si>
  <si>
    <t>69084, м. Запоріжжя,  вул. Верхня, 18 а</t>
  </si>
  <si>
    <t>UA23060070010228148-10</t>
  </si>
  <si>
    <t>40938675</t>
  </si>
  <si>
    <t>ТОВ "ЗАПОРІЖ-ДИЗЕЛЬ"</t>
  </si>
  <si>
    <t>72311, Запорізька обл., м.Мелітополь, Каховське шосе, 12В</t>
  </si>
  <si>
    <t>UA23080070010092407-9</t>
  </si>
  <si>
    <t>3356509171</t>
  </si>
  <si>
    <t>ФОП Перевощиков Сергій Олександрович</t>
  </si>
  <si>
    <t>вул. І.Алексєєва, 29/1, м.Мелітополь, Запорізька обл., 72319</t>
  </si>
  <si>
    <t>UA23080070010092407-5</t>
  </si>
  <si>
    <t>30896367</t>
  </si>
  <si>
    <t>Фермерське господарство"ЕОС" Сохань Валентини Яківни</t>
  </si>
  <si>
    <t>72151, Запорізька обл., Приморський р-н, с.Борисівка, вул.Центральна, 89</t>
  </si>
  <si>
    <t>UA23020130040035043-10</t>
  </si>
  <si>
    <t>72151, Запорізька обл., Приморський р-н, с.Борисівка, вул.Махно, 1-Е</t>
  </si>
  <si>
    <t>UA23020130040035043-11</t>
  </si>
  <si>
    <t>40472900</t>
  </si>
  <si>
    <t>ТОВ "АСКЕТ ТРАНС ШИППІНГ"</t>
  </si>
  <si>
    <t>вул. Вроцлавська, 2, м.Бердянськ, Запорізька обл., 03150</t>
  </si>
  <si>
    <t>№ 2310400000-311а</t>
  </si>
  <si>
    <t>42354326</t>
  </si>
  <si>
    <t>ТОВ "АВТОТРАНСПОРТНЕ ПІДПРИЄМСТВО "АСКЕТ ШИППІНГ"</t>
  </si>
  <si>
    <t>UA23020050010019935-6</t>
  </si>
  <si>
    <t>32474704</t>
  </si>
  <si>
    <t>ПП "АЛВІ ТРЕЙД"</t>
  </si>
  <si>
    <t>70417, Запорізька обл., с-ще Сонячне, Сонячне шосе, 6</t>
  </si>
  <si>
    <t>UA23060330350026721-16</t>
  </si>
  <si>
    <t>20487748</t>
  </si>
  <si>
    <t>ТОВ "ВОСОР"</t>
  </si>
  <si>
    <t>вул. Сковороди, 19, м.Запоріжжя, 69089</t>
  </si>
  <si>
    <t>UA23060070010228148-5а</t>
  </si>
  <si>
    <t>вул. Сковороди, 38, м.Запоріжжя, 69089</t>
  </si>
  <si>
    <t>UA23060070010228148-5</t>
  </si>
  <si>
    <t>34217047</t>
  </si>
  <si>
    <t>ТОВ "Політехніка"</t>
  </si>
  <si>
    <t>вул. Зарічна, 55А, м.Пологи, Пологівський р-н, Запорізька обл., 70600</t>
  </si>
  <si>
    <t>№23100190010032690-12</t>
  </si>
  <si>
    <t>ТОВ "КАРАВАН"</t>
  </si>
  <si>
    <t>вул. Олександра Матросова, 8-А, м.Запоріжжя, 69005</t>
  </si>
  <si>
    <t>UA23060070010154443-4</t>
  </si>
  <si>
    <t>36549563</t>
  </si>
  <si>
    <t>ПП "ОРІХІВТЕПЛОТРАНС"</t>
  </si>
  <si>
    <t>вул. Центральна, 2А, с. Нестерянка, Пологівський район, Запорізька область, 70561</t>
  </si>
  <si>
    <t>UA23100170040092721-15</t>
  </si>
  <si>
    <t>32175676</t>
  </si>
  <si>
    <t>Товариство з обмеженою відповідальністю "ТЕПЛОЕНЕРГЕТИК"</t>
  </si>
  <si>
    <t>70504, Пологівський район, м.Оріхів, вул.Покровська, 71</t>
  </si>
  <si>
    <t>UA23080070010023304-16</t>
  </si>
  <si>
    <t xml:space="preserve">КП "Облдоканал" ЗОР </t>
  </si>
  <si>
    <t>вул. Аграрна, 20а, смт. Степногірськ, Василівський район, Запорізька обл., 71611</t>
  </si>
  <si>
    <t>UA23040210010095541-13</t>
  </si>
  <si>
    <t>вул.Сухоіванівська, 8а, смт. Степногірськ, Василівський район, Запорізька обл., 71611</t>
  </si>
  <si>
    <t>UA23040210010095541-14</t>
  </si>
  <si>
    <t>32010271</t>
  </si>
  <si>
    <t>Фермерське господарство "Евріка"</t>
  </si>
  <si>
    <t>село Просторе, Чернігівський район, Запорізька обл., 71242</t>
  </si>
  <si>
    <t>UA23020150290024262-8</t>
  </si>
  <si>
    <t>03749477</t>
  </si>
  <si>
    <t>СВК "ПРОСТОРІ ЛАНИ"</t>
  </si>
  <si>
    <t>Запорізька область, Чернігівський район, Чернігівська селищна рада, комплекс будівель та споруд №12, будинок б/н</t>
  </si>
  <si>
    <t>UA23020150290024262-7</t>
  </si>
  <si>
    <t>24517089</t>
  </si>
  <si>
    <t>МПП "ОМЕГА"</t>
  </si>
  <si>
    <t>вул. Чехова, буд. 2А, смт Новомиколаївка, Новомиколаївський район, Запорізька область, 70100</t>
  </si>
  <si>
    <t>№2323655100-56</t>
  </si>
  <si>
    <t>42918425</t>
  </si>
  <si>
    <t>ТОВ "Юнонагруп"</t>
  </si>
  <si>
    <t>69084, м.Запоріжжя, вул.Миколи Краснова, 13</t>
  </si>
  <si>
    <t>UA2306007001074833-13</t>
  </si>
  <si>
    <r>
      <t>Перелік суб</t>
    </r>
    <r>
      <rPr>
        <b/>
        <sz val="10"/>
        <color theme="1"/>
        <rFont val="Arial"/>
        <family val="2"/>
        <charset val="204"/>
      </rPr>
      <t>'</t>
    </r>
    <r>
      <rPr>
        <b/>
        <sz val="10"/>
        <color theme="1"/>
        <rFont val="Times New Roman"/>
        <family val="1"/>
        <charset val="204"/>
      </rPr>
      <t xml:space="preserve">єктів господарювання, об'єкт якого належить до другої групи,які отримали дозволи на викиди забруднюючих речовин в атмосферне повітря стаціонарними джерелами в Тернопільській  ОДА </t>
    </r>
    <r>
      <rPr>
        <b/>
        <u/>
        <sz val="10"/>
        <color theme="1"/>
        <rFont val="Times New Roman"/>
        <family val="1"/>
        <charset val="204"/>
      </rPr>
      <t>протягом ІІІ кварталу 2021 рік</t>
    </r>
  </si>
  <si>
    <t>ТОВ "Агаріс Міко Україна "</t>
  </si>
  <si>
    <t>с.Вілія</t>
  </si>
  <si>
    <t>6125882401-28</t>
  </si>
  <si>
    <t>Приватне сільськогосподарське підприємство</t>
  </si>
  <si>
    <t xml:space="preserve"> АФ "ГОРИНЬ"</t>
  </si>
  <si>
    <t>м. Ланівці,</t>
  </si>
  <si>
    <t>вул. Привокзальна,3</t>
  </si>
  <si>
    <t>6123810100-78</t>
  </si>
  <si>
    <t>ТОВ "ДЮШЕНЕЯ"</t>
  </si>
  <si>
    <t>с. Онишківці</t>
  </si>
  <si>
    <t>6125885701-76</t>
  </si>
  <si>
    <t>ТОВ "БІОГАЗ ЕНЕРДЖІ-ТЕРНОПІЛЬ"</t>
  </si>
  <si>
    <t>с. Малашівці</t>
  </si>
  <si>
    <t>6122685401-281</t>
  </si>
  <si>
    <t>ТОВ "АГРО- КАМІ" /свиноферма/</t>
  </si>
  <si>
    <t>с.Добромірка</t>
  </si>
  <si>
    <t>6122482601-75</t>
  </si>
  <si>
    <t>СГ  ТОВ  "Україна"</t>
  </si>
  <si>
    <t xml:space="preserve"> /промм. №2/  </t>
  </si>
  <si>
    <t>с. Скорики</t>
  </si>
  <si>
    <t>6124687101-130</t>
  </si>
  <si>
    <t>ФГ "Альбіон-АК"</t>
  </si>
  <si>
    <t>смт. Козова,</t>
  </si>
  <si>
    <t xml:space="preserve"> вул. Тернопільська,14</t>
  </si>
  <si>
    <t>6123055100-14</t>
  </si>
  <si>
    <t>ФОП МАЦИК Р.М. /ковбасний цех/</t>
  </si>
  <si>
    <t>с.Лози</t>
  </si>
  <si>
    <t>6122486001-54</t>
  </si>
  <si>
    <t>ТОВ "БІЗНЕС-ІНІЦІАТИВИ" /виробничий підрозділ «Козлівський спиртовий завод»/</t>
  </si>
  <si>
    <t>смт.Козлів,</t>
  </si>
  <si>
    <t xml:space="preserve"> вул. Заводська,34</t>
  </si>
  <si>
    <t>6123055400-50</t>
  </si>
  <si>
    <t>ТОВ  "АГРО-СИНТЕЗ  "ПОДІЛЛЯ"</t>
  </si>
  <si>
    <t>с.Улашківці</t>
  </si>
  <si>
    <t>6125588301-202</t>
  </si>
  <si>
    <t>ТОВ "ГАЛВАПНЯК"</t>
  </si>
  <si>
    <t>с. Бурдяківці</t>
  </si>
  <si>
    <t>6120881201-18</t>
  </si>
  <si>
    <t>ПАП "ФОРТУНА"</t>
  </si>
  <si>
    <t xml:space="preserve"> с. Свидова</t>
  </si>
  <si>
    <t>UA61060370200078029-122</t>
  </si>
  <si>
    <t>м.Тернопіль</t>
  </si>
  <si>
    <t>ТОВ "Ліском-Шпон"</t>
  </si>
  <si>
    <t>м.Тернопіль, вул.Бригадна,46</t>
  </si>
  <si>
    <t>6110100000-232</t>
  </si>
  <si>
    <t>КПТМ "Тернопільміськтеплокомунненерго" Тернопільської міської ради</t>
  </si>
  <si>
    <t>пр. С.Бандери, 47в</t>
  </si>
  <si>
    <t>UA 61040490010069060-347</t>
  </si>
  <si>
    <t xml:space="preserve"> вул.  Транспортна,7б</t>
  </si>
  <si>
    <t>UA61040490010069060-326</t>
  </si>
  <si>
    <t>вул. І.Франка, 16,</t>
  </si>
  <si>
    <t>вул. Шопена, 3в,</t>
  </si>
  <si>
    <t>вул. Зелена, 30а,</t>
  </si>
  <si>
    <t>вул. Весела, 16а</t>
  </si>
  <si>
    <t>6110100000-344</t>
  </si>
  <si>
    <r>
      <t>Перелік суб</t>
    </r>
    <r>
      <rPr>
        <b/>
        <sz val="14"/>
        <color theme="1"/>
        <rFont val="Arial"/>
        <family val="2"/>
        <charset val="204"/>
      </rPr>
      <t>'</t>
    </r>
    <r>
      <rPr>
        <b/>
        <sz val="14"/>
        <color theme="1"/>
        <rFont val="Times New Roman"/>
        <family val="1"/>
        <charset val="204"/>
      </rPr>
      <t xml:space="preserve">єктів господарювання, об'єкт якого належить до третьої групи, які отримали дозволи на викиди забруднюючих речовин в атмосферне  повітря стаціонарними джерелами в Тернопільській  ОДА  </t>
    </r>
    <r>
      <rPr>
        <b/>
        <u/>
        <sz val="14"/>
        <color theme="1"/>
        <rFont val="Times New Roman"/>
        <family val="1"/>
        <charset val="204"/>
      </rPr>
      <t xml:space="preserve">протягом  ІІІ кварталу 2021 року </t>
    </r>
  </si>
  <si>
    <t>ПрАТ "Добра вода"</t>
  </si>
  <si>
    <t>с. Млинівці</t>
  </si>
  <si>
    <t>6122686001-20</t>
  </si>
  <si>
    <t>ТОВ "РОЯЛ ТРАНС СЕРВІС"</t>
  </si>
  <si>
    <t>с. Байківці</t>
  </si>
  <si>
    <t>6125280601-283</t>
  </si>
  <si>
    <t>ФОП Клепач П.Є. /АЗС з АГЗП/</t>
  </si>
  <si>
    <t>смт. В. Бірки, вул.Грушевського,132</t>
  </si>
  <si>
    <t>6125255400-284</t>
  </si>
  <si>
    <t>ТОВ "АГРОТЕХПРОД"</t>
  </si>
  <si>
    <t>м. Скалат</t>
  </si>
  <si>
    <t>6124610500-92</t>
  </si>
  <si>
    <t>ТОВ "БІЗНЕС-ІНІЦІАТИВИ" /база виробничого підрозділу «Козлівський спиртовий завод»/</t>
  </si>
  <si>
    <t>с.Яструбове</t>
  </si>
  <si>
    <t>6123088501-49</t>
  </si>
  <si>
    <r>
      <t xml:space="preserve">ПП " Краско" </t>
    </r>
    <r>
      <rPr>
        <sz val="12"/>
        <color theme="1"/>
        <rFont val="Times New Roman"/>
        <family val="1"/>
        <charset val="204"/>
      </rPr>
      <t>/кар'єр з видобутку будівельного піску/</t>
    </r>
  </si>
  <si>
    <t>смт.Козова</t>
  </si>
  <si>
    <t>6123055100-105</t>
  </si>
  <si>
    <t>ДП "Тернопільська енергосервісна компанія" КПТМ "Тернопільміськтеплокомунненерго" Тернопільської міської ради</t>
  </si>
  <si>
    <t xml:space="preserve"> вул.  Галицька,34а</t>
  </si>
  <si>
    <t>UA61040490010069060-343</t>
  </si>
  <si>
    <t>вул. Фабрична,1а, 2, вул.Лозовецька, 20</t>
  </si>
  <si>
    <t>UA61040490010069060-465</t>
  </si>
  <si>
    <t xml:space="preserve"> вул. Броварна,47а</t>
  </si>
  <si>
    <t>UA 61040490010069060-340</t>
  </si>
  <si>
    <t>ТОВ "Пан-Меркурій"</t>
  </si>
  <si>
    <t>с. Плотича, вул.Промислова,2г</t>
  </si>
  <si>
    <t>6125286801-190</t>
  </si>
  <si>
    <t>ТОВ "Галичлитво"</t>
  </si>
  <si>
    <t xml:space="preserve">м. Збараж, </t>
  </si>
  <si>
    <t>вул. Д. Галицького, 56</t>
  </si>
  <si>
    <t>UA 05120130080082777-84</t>
  </si>
  <si>
    <t>Зборівське районне споживче товариство</t>
  </si>
  <si>
    <t>м. Зборів,</t>
  </si>
  <si>
    <t>вул. Б.Хмельницького, 2</t>
  </si>
  <si>
    <t>6122610100-7</t>
  </si>
  <si>
    <t>ТОВ "Віконенко"</t>
  </si>
  <si>
    <t>с. Озерна</t>
  </si>
  <si>
    <t>6122686701-139</t>
  </si>
  <si>
    <t>ТОВ "Росса" /ремонтна база/</t>
  </si>
  <si>
    <t>с. Заруддя</t>
  </si>
  <si>
    <t>6122483301-184</t>
  </si>
  <si>
    <t>ТОВ "Крона" /тік/</t>
  </si>
  <si>
    <t>с. Надрічне</t>
  </si>
  <si>
    <t>6120484901-132</t>
  </si>
  <si>
    <r>
      <t>1.</t>
    </r>
    <r>
      <rPr>
        <sz val="7"/>
        <color theme="1"/>
        <rFont val="Times New Roman"/>
        <family val="1"/>
        <charset val="204"/>
      </rPr>
      <t>    </t>
    </r>
  </si>
  <si>
    <r>
      <t>2.</t>
    </r>
    <r>
      <rPr>
        <sz val="7"/>
        <color theme="1"/>
        <rFont val="Times New Roman"/>
        <family val="1"/>
        <charset val="204"/>
      </rPr>
      <t>     </t>
    </r>
  </si>
  <si>
    <r>
      <t>3.</t>
    </r>
    <r>
      <rPr>
        <sz val="7"/>
        <color theme="1"/>
        <rFont val="Times New Roman"/>
        <family val="1"/>
        <charset val="204"/>
      </rPr>
      <t>   </t>
    </r>
  </si>
  <si>
    <r>
      <t>4.</t>
    </r>
    <r>
      <rPr>
        <sz val="7"/>
        <color theme="1"/>
        <rFont val="Times New Roman"/>
        <family val="1"/>
        <charset val="204"/>
      </rPr>
      <t>    </t>
    </r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</si>
  <si>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</si>
  <si>
    <r>
      <t>6.</t>
    </r>
    <r>
      <rPr>
        <sz val="7"/>
        <color theme="1"/>
        <rFont val="Times New Roman"/>
        <family val="1"/>
        <charset val="204"/>
      </rPr>
      <t xml:space="preserve">      </t>
    </r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</si>
  <si>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</si>
  <si>
    <r>
      <t>8.</t>
    </r>
    <r>
      <rPr>
        <sz val="7"/>
        <color theme="1"/>
        <rFont val="Times New Roman"/>
        <family val="1"/>
        <charset val="204"/>
      </rPr>
      <t>  </t>
    </r>
  </si>
  <si>
    <r>
      <t>9.</t>
    </r>
    <r>
      <rPr>
        <sz val="7"/>
        <color theme="1"/>
        <rFont val="Times New Roman"/>
        <family val="1"/>
        <charset val="204"/>
      </rPr>
      <t>    </t>
    </r>
  </si>
  <si>
    <r>
      <t>13.</t>
    </r>
    <r>
      <rPr>
        <sz val="7"/>
        <color theme="1"/>
        <rFont val="Times New Roman"/>
        <family val="1"/>
        <charset val="204"/>
      </rPr>
      <t xml:space="preserve"> </t>
    </r>
  </si>
  <si>
    <r>
      <t>14.</t>
    </r>
    <r>
      <rPr>
        <sz val="7"/>
        <color theme="1"/>
        <rFont val="Times New Roman"/>
        <family val="1"/>
        <charset val="204"/>
      </rPr>
      <t xml:space="preserve"> </t>
    </r>
  </si>
  <si>
    <r>
      <t>15.</t>
    </r>
    <r>
      <rPr>
        <sz val="7"/>
        <color theme="1"/>
        <rFont val="Times New Roman"/>
        <family val="1"/>
        <charset val="204"/>
      </rPr>
      <t xml:space="preserve"> </t>
    </r>
  </si>
  <si>
    <r>
      <t xml:space="preserve">Перелік суб'єктів господарювання, об'єкт якого належить </t>
    </r>
    <r>
      <rPr>
        <b/>
        <sz val="10"/>
        <color rgb="FFFF0000"/>
        <rFont val="Times New Roman"/>
        <family val="1"/>
        <charset val="204"/>
      </rPr>
      <t>до другої групи,</t>
    </r>
    <r>
      <rPr>
        <b/>
        <sz val="10"/>
        <rFont val="Times New Roman"/>
        <family val="1"/>
        <charset val="204"/>
      </rPr>
      <t xml:space="preserve"> які отримали дозволи на викиди забруднюючих речовин в атмосферне повітря стаціонарними джерелами в Департаменті захисту довкілля та природних ресурсів Херсонської обласної державної адміністрації за період 2020-2021 років</t>
    </r>
  </si>
  <si>
    <t>Код ЄДРПОУ суб'єкта господарювання, якому видано дозвіл</t>
  </si>
  <si>
    <t>Найменування суб'єкта господарювання, якому видано дозвіл</t>
  </si>
  <si>
    <t>Юридична адреса суб'єкта господарювання (Фактична адреса проммайданчика)</t>
  </si>
  <si>
    <t>Приватне акціонерне товариство «Чумак»</t>
  </si>
  <si>
    <t>вул. Козацька, 3,  м. Каховка, Херсонська обл., 74800</t>
  </si>
  <si>
    <t>6510400000-565</t>
  </si>
  <si>
    <t>Товариство з обмеженою відповідальністю «Спецтеплопостач»</t>
  </si>
  <si>
    <t>вул. Дружби, буд. 60-А, м. Нова Каховка, Херсонська обл., 74900    (вул. Індустріальна, буд. 15, м. Нова Каховка, Херсонська обл., 74900)</t>
  </si>
  <si>
    <t>6510700000-152</t>
  </si>
  <si>
    <t>Товариство з обмеженою відповідальністю «ОРМІГОН»</t>
  </si>
  <si>
    <t>вул. Уманська, буд. 35, оф. 21, м. Київ, 03087 (Херсонська область, Чаплинський район (поза межами населених пунктів))</t>
  </si>
  <si>
    <t>6525400000-1</t>
  </si>
  <si>
    <t>03355353</t>
  </si>
  <si>
    <t>Акціонерне товариство «Херсонгаз»</t>
  </si>
  <si>
    <t>вул. Поповича, буд. 3, м. Херсон, 73036 (на всіх елементах та складових ГРС в зоні ліцензованої діяльності акціонерного товариства «Херсонгаз»)</t>
  </si>
  <si>
    <t>6510136300-297</t>
  </si>
  <si>
    <t>Товариство з обмеженою відповідальністю «Залізобетонна компанія»</t>
  </si>
  <si>
    <t>вул. Гвардійська, буд. 198, м. Олешки, Херсонська обл., 75101</t>
  </si>
  <si>
    <t>6525010100-150</t>
  </si>
  <si>
    <t>Товариство з обмеженою відповідальністю «ТАВРІЯ АГРОІНВЕСТ»</t>
  </si>
  <si>
    <t>вул. Індустріальна, буд. 19, м. Нова Каховка, Херсонська обл., 74900</t>
  </si>
  <si>
    <t>6510700000-153</t>
  </si>
  <si>
    <t>Товариство з обмеженою відповідальністю «АГРО-СПІВДРУЖНІСТЬ»</t>
  </si>
  <si>
    <t>вул. Шевченка, буд. 145-Б, с. Павлівка, Генічеський р-н, Херсонська обл., 75517 (Виробничий майданчик № 2,  вул. Шевченка, буд. 145-Б, с. Павлівка, Генічеський р-н, Херсонська обл., 75517)</t>
  </si>
  <si>
    <t>6522183001-1</t>
  </si>
  <si>
    <t>Міське комунальне підприємство «Херсонтеплоенерго»</t>
  </si>
  <si>
    <t>Острівське шосе, 1, м. Херсон, 73003 (Котельня, вул. Купецька, буд. 3, м. Херсон, 73000)</t>
  </si>
  <si>
    <t>6510136600-344</t>
  </si>
  <si>
    <t>Приватне акціонерне товариство «Фрідом Фарм Інтернешнл»</t>
  </si>
  <si>
    <t>вул.  Привокзальна, буд. 5, м. Херсон 73000 (вул. Промислова, буд. 13, м. Таврійськ, м. Нова Каховка, Херсонська обл, 74988)</t>
  </si>
  <si>
    <t>6510770800-52</t>
  </si>
  <si>
    <t>Острівське шосе, 1, м. Херсон, 73003 (Котельня, вул. Небесної сотні, буд. 3, м. Херсон, 73000)</t>
  </si>
  <si>
    <t>6510136900-366</t>
  </si>
  <si>
    <t>Товариство з обмеженою відповідальністю сільськогосподарське підприємство «НІБУЛОН»</t>
  </si>
  <si>
    <t>вул. Каботажний спуск, буд. 1, м. Миколаїв, 54002 (Філія «Голопристанська», вул. Берегова, буд. 2В, м. Гола Пристань, Херсонська обл., 75600 )</t>
  </si>
  <si>
    <t>6510300000-10</t>
  </si>
  <si>
    <t>42408748</t>
  </si>
  <si>
    <t>Товариство з обмеженою відповідальністю «КЛІАР ЕНЕРДЖІ-ХЕРСОН»</t>
  </si>
  <si>
    <t xml:space="preserve"> пров. Вокзальний, буд. 6, м. Корюківка, Чернігівська обл., 15300 (вул. Ракетна, буд. 142, м. Херсон, 73000)</t>
  </si>
  <si>
    <t>6510136900-369</t>
  </si>
  <si>
    <t>Товариство з обмеженою відповідальностю «РЕНТА ЛІЗИНГ»</t>
  </si>
  <si>
    <t>вул. Генуезька, буд. 1/2, приміщення 4-1, м. Одесса, 65009</t>
  </si>
  <si>
    <t>6510700000-157</t>
  </si>
  <si>
    <t>00952367</t>
  </si>
  <si>
    <t>Приватне акціонерне товариство «Херсонський комбінат хлібопродуктів»</t>
  </si>
  <si>
    <t>вул. Порт-Елеватор, буд. 5, м. Херсон, 73000 (Виробничий майданчик (асфальтобетонний завод), вул. Індустріальна, буд. 37, м. Нова Каховка, Херсонська обл., 74900)</t>
  </si>
  <si>
    <t>6510136900-371</t>
  </si>
  <si>
    <t>Острівське шосе, 1, м. Херсон, 73003 (Котельня, вул. Небесної сотні, буд. 17, м. Херсон, 73000)</t>
  </si>
  <si>
    <t>6510136900-373</t>
  </si>
  <si>
    <t>Острівське шосе, 1, м. Херсон, 73003 (Котельня, вул. Небесної сотні, буд. 25, м. Херсон, 73000)</t>
  </si>
  <si>
    <t>6510136900-375</t>
  </si>
  <si>
    <t>Товариство з обмеженою відповідальністю «Асоціація дитячого харчування»</t>
  </si>
  <si>
    <t>провул. Архітектурний, буд. 5, м. Дніпро, 49089 (філія Товариства з обмеженою відповідальністю «Асоціація дитячого харчування» в м. Херсон – Завод дитячого харчування, код ЄДРПОУ 25775044,  вул. Михайлівська,  буд. 7, м. Херсон, 73025)</t>
  </si>
  <si>
    <t>6510136900-374</t>
  </si>
  <si>
    <t>Акціонерне товариство «Укргазвидобування»</t>
  </si>
  <si>
    <t>вул. Кудрявська, буд. 26/28, м. Київ, 04053 (Спорудження похило спрямованої оціночно-експлуатаційної свердловини № 87 Стрілкового газоконденсатного родовища Філії Бурового управління «Укрбургаз», на землях Генічеської територіальної громади, Генічеський р-н, Херсонська обл.)</t>
  </si>
  <si>
    <t>UA65040010000061104-1</t>
  </si>
  <si>
    <t>00213993</t>
  </si>
  <si>
    <t>Приватне акціонерне товариство «Каховський завод електрозварювального устаткування»</t>
  </si>
  <si>
    <t>вул. Пушкіна, буд. 109, м. Каховка, Херсонська обл., 74800</t>
  </si>
  <si>
    <t>UA65060110010021041-2</t>
  </si>
  <si>
    <t>43079409</t>
  </si>
  <si>
    <t>Товариство з обмеженою відповідальністю «АВТОСТРАДА ТРЕЙД ГРУП»</t>
  </si>
  <si>
    <t>вул. Данила Галицького, буд. 27, м. Вінниця, 21100  (Земельна ділянка Олешківської територіальної громади Херсонського району Херсонської області, 75113)</t>
  </si>
  <si>
    <t>UA65100110000015344-1</t>
  </si>
  <si>
    <t xml:space="preserve">Товариство з обмеженою відповідальністю «Дніпровське підприємство Ера» </t>
  </si>
  <si>
    <t>Острівське шосе, буд. 32, м. Херсон, 73000</t>
  </si>
  <si>
    <t>UA65100150010217771-6</t>
  </si>
  <si>
    <t>Товариство з обмеженою відповідальністю «ТД БЛЕСК»</t>
  </si>
  <si>
    <t>вул. Університетська, буд. 136, офіс 17, м. Херсон, 73036 (вул. Перекопська, буд. 169, м. Херсон, 73036)</t>
  </si>
  <si>
    <t>UA65100150010123057-2</t>
  </si>
  <si>
    <t>Дочірнє підприємство "Теплотехсервіс" товариства з обмеженою відповідальністю "Група компаній "Теплотехніка"</t>
  </si>
  <si>
    <t>пров. Смоленський, буд. 2а, м. Херсон, 73008 (котельня, смт Наддніпрянське, Херсонський р-н, Херсонська обл., 73483)</t>
  </si>
  <si>
    <t>UA65100150050059673-1</t>
  </si>
  <si>
    <t>42250644</t>
  </si>
  <si>
    <t>Товариство з обмеженою відповідальністю «МІКОТЕПЛОСЕРВІС»</t>
  </si>
  <si>
    <t>вул. Набережна, буд. 1 Б, с. Стара Збур’ївка, Голопристанська територіальна громада, Скадовський р-н, Херсонська обл., 75630</t>
  </si>
  <si>
    <t>UA65080030130047017-1</t>
  </si>
  <si>
    <t>Товариство з обмеженою відповідальністю «ОПТІМУСАГРО ТРЕЙД»</t>
  </si>
  <si>
    <t>проспект Богдана Хмельницького, буд.122, корпус Е-5, кімната 11,  м. Дніпро, Дніпропетровська  обл., 49033 (Сірогозький виробничо-структурний підрозділ (Сірогозький елеватор), вул. Миру, буд. 1, селище Сірогози, Генічеський р-н, Херсонська обл., 74721)</t>
  </si>
  <si>
    <t>UA65040050250062997-1</t>
  </si>
  <si>
    <t>41269586</t>
  </si>
  <si>
    <t>Товариство з обмеженою відповідальністю «Дортрейд Полілля»</t>
  </si>
  <si>
    <t>просп. Миру, буд. 40, м. Хмельницький, Хмельницька обл., 29000 (АБЗ, вул. Індустріальна, буд. 39, м. Нова Каховка, Каховський р-н, Херсонська обл., 74900)</t>
  </si>
  <si>
    <t>UA65060170010075325-6</t>
  </si>
  <si>
    <t>00851519</t>
  </si>
  <si>
    <t xml:space="preserve">Приватне акціонерне товариство «Агрохолдинг Авангард» </t>
  </si>
  <si>
    <t>пр. Перемоги, буд. 121 В, м. Київ, 03115 (Філія «Чорнобаївське», селище Інженерне, Дніпровський р-н, м. Херсон, 73000)</t>
  </si>
  <si>
    <t>UA65100150120056705-1</t>
  </si>
  <si>
    <t>00493020</t>
  </si>
  <si>
    <t xml:space="preserve">Херсонський державний аграрно-економічний університет </t>
  </si>
  <si>
    <t>вул. Стрітенська, буд. 23, м. Херсон, 73006</t>
  </si>
  <si>
    <t>UA65100150010217771-9</t>
  </si>
  <si>
    <t>Товариство з обмеженою відповідальністю «ОККО-Драйв»</t>
  </si>
  <si>
    <t>вул. Івана Франка, буд. 14А, смт Славське, Стрийський р-н, Львівська обл., 82660 (АЗС № 29, вул. Кременчуцька, буд. 67А, м. Херсон, 73009)</t>
  </si>
  <si>
    <t>UA65100150010361097-7</t>
  </si>
  <si>
    <t>Товариство з обмеженою відповідальністю «Берислав хлібозавод»</t>
  </si>
  <si>
    <t>вул. Центральна, буд. 474, м. Берислав, Херсонська обл., 74300</t>
  </si>
  <si>
    <t>UA65020010010095508-2</t>
  </si>
  <si>
    <r>
      <t xml:space="preserve">Перелік суб'єктів господарювання, об'єкт якого належить </t>
    </r>
    <r>
      <rPr>
        <b/>
        <sz val="10"/>
        <color rgb="FFFF0000"/>
        <rFont val="Times New Roman"/>
        <family val="1"/>
        <charset val="204"/>
      </rPr>
      <t>до третьої групи,</t>
    </r>
    <r>
      <rPr>
        <b/>
        <sz val="10"/>
        <rFont val="Times New Roman"/>
        <family val="1"/>
        <charset val="204"/>
      </rPr>
      <t xml:space="preserve"> які отримали дозволи на викиди забруднюючих речовин в атмосферне повітря стаціонарними джерелами в Департаменті захисту довкілля та природних ресурсів Херсонської обласної державної адміністрації за період 2020-2021 років</t>
    </r>
  </si>
  <si>
    <t>31880578</t>
  </si>
  <si>
    <t>Товариство з обмеженою відповідальністю «Агро - Співдружність»</t>
  </si>
  <si>
    <t>вул. Шевченка, буд. 145-Б, с. Павлівка, Генічеський р-н, Херсонська обл., 75510 (промплощадка №1: вул. Центральна, буд. 2-а, с. Червоне, Генічеський р-н, Херсонська обл., 75517)</t>
  </si>
  <si>
    <t>6522187501-2</t>
  </si>
  <si>
    <t>Приватне акціонерне товариство «Київстар»</t>
  </si>
  <si>
    <t>вул. Дегтярівська, буд. 53, м. Київ, 03113 (вул. Нафтовиків, буд. 12-а, м. Херсон, 73009)</t>
  </si>
  <si>
    <t>6510136600-340</t>
  </si>
  <si>
    <t>Товариство з обмеженою відповідальністю «Сіріус Голд»</t>
  </si>
  <si>
    <t>вул. Зелена, буд. 44, м. Львів, 79017 (АЗС № 36, а/м М-24 Херсон-Червоноперекопськ-Сімферополь, 68 км (ліворуч), Скадовський р-н, Херсонська обл.)</t>
  </si>
  <si>
    <t>6524700000-2</t>
  </si>
  <si>
    <t>Товариство з обмеженою відповідальністю «Пріон Корпорейшн»</t>
  </si>
  <si>
    <t>вул. Нафтовиків, буд. 19, м. Херсон, 73009 (АЗС № 60, Білозерське шосе, буд. 60, с. Станіслав, Білозерський р-н, Херсонська обл.)</t>
  </si>
  <si>
    <t>6520386501-14</t>
  </si>
  <si>
    <t>Товариство з обмеженою відповідальністю «Нафтапрайм»</t>
  </si>
  <si>
    <t>вул. Святотроїцька, буд. 55-а, м. Черкаси, 18002 (АЗС № 53, вул. Гончарова, буд. 25, смт. Новоолексіївка, Генічеський р-н, Херсонська обл.)</t>
  </si>
  <si>
    <t>6522155400-11</t>
  </si>
  <si>
    <t>Товариство з обмеженою відповідальністю «Перспектива Про»</t>
  </si>
  <si>
    <t>вул. Михайла Грушевського, буд. 11, м. Дніпро, 49000 (АЗС № 48, вул. Полтавська, буд. 150, м. Херсон, 73000)</t>
  </si>
  <si>
    <t>6510136600-341</t>
  </si>
  <si>
    <t>вул. Михайла Грушевського, буд. 11, м. Дніпро, 49000 (АЗС № 39, вул. Соборна, буд. 58, с. Великі Копані, Олешківський р-н, Херсонська обл.)</t>
  </si>
  <si>
    <t>6525080501-28</t>
  </si>
  <si>
    <t>вул. Михайла Грушевського, буд. 11, м. Дніпро, 49000 (АЗС № 44, вул. Промислова, буд. 5-б, м. Нова Каховка, Херсонська обл., 74900)</t>
  </si>
  <si>
    <t>6510700000-151</t>
  </si>
  <si>
    <t>вул. Михайла Грушевського, буд. 11, м. Дніпро, 49000 (АЗС № 47, вул. Об'їзна, буд. 1-а, смт. Горностаївка, Горностаївський р-н, Херсонська обл.)</t>
  </si>
  <si>
    <t>6522655100-13</t>
  </si>
  <si>
    <t>01979960</t>
  </si>
  <si>
    <t>Нижньосірогозька центральна районна аптека № 35</t>
  </si>
  <si>
    <t xml:space="preserve">вул. Незалежності, буд. 2, смт. Нижні Сірогози, Нижньосірогозький р-н, Херсонська обл., 74701 (вул. Незалежності, буд. 2, смт. Нижні Сірогози, Нижньосірогозький р-н, Херсонська обл., 74701 ) </t>
  </si>
  <si>
    <t>6523855100-22</t>
  </si>
  <si>
    <t>вул. Святотроїцька, буд. 55-а, м. Черкаси, 18002 (АЗС № 14, вул.Нафтовиків, буд. 19, м. Херсон, 73000)</t>
  </si>
  <si>
    <t>6510136600-342</t>
  </si>
  <si>
    <t>вул. Святотроїцька, буд. 55-а, м. Черкаси, 18002 (АЗС № 51, вул. Ювілейна, буд. 35-а, смт. Верхній Рогачик, Херсонська обл.)</t>
  </si>
  <si>
    <t>6521555100-25</t>
  </si>
  <si>
    <t>Державне підприємство «Пансіонат матері та дитини «Таврійські зорі» Управління справами апарату Верховної Ради України»</t>
  </si>
  <si>
    <t>вул. Покровська, буд. 1-А, м. Скадовськ, Херсонська обл., 75700</t>
  </si>
  <si>
    <t>6524710100-80</t>
  </si>
  <si>
    <t>Товариство з обмеженою відповідальністю «Рест-Маркет Груп»</t>
  </si>
  <si>
    <t>Карантинний острів, 1, м. Херсон, 73000 (База відпочинку, пров. Будівельників, 1, смт. Лазурне, Скадовський р-н, Херсонська обл., 75722)</t>
  </si>
  <si>
    <t>6524755500-24</t>
  </si>
  <si>
    <t>Виконавчий комітет Херсонської міської ради</t>
  </si>
  <si>
    <t>проспект Ушакова, буд. 37, м. Херсон, 73000</t>
  </si>
  <si>
    <t>6510136900-361</t>
  </si>
  <si>
    <t>Товариство з обмеженою відповідальністю «НУНЕМС УКРАЇНА»</t>
  </si>
  <si>
    <t>бульвар Дружби Народів, буд. 19, м. Київ, 01042 (вул. Соборності, буд. 125, м. Каховка, Херсонська обл., 74800)</t>
  </si>
  <si>
    <t>6510400000-566</t>
  </si>
  <si>
    <t>Приватне підприємство «Співдружність – Південь»</t>
  </si>
  <si>
    <t>вул. Садова, буд. 6-Б, с. Чонгар, Генічеський р-н, Херсонська обл., 75570 (вул. Садова, буд. 6-Б, с. Чонгар, Генічеський р-н, Херсонська обл., 75570)</t>
  </si>
  <si>
    <t>6522188001-11</t>
  </si>
  <si>
    <t>00413720</t>
  </si>
  <si>
    <t>Приватне акціонерне товариство «Князя Трубецького»</t>
  </si>
  <si>
    <t>вул. Свиридова, буд. 3, с. Веселе, Бериславський р-н, Херсонська обл., 74344 (вул. Свиридова, буд. 3, с. Веселе, Бериславський р-н, Херсонська обл., 74344)</t>
  </si>
  <si>
    <t>6520680401-4</t>
  </si>
  <si>
    <t>Сільськогосподарське товариство з обмеженою відповідальністю «ДНІПРО»</t>
  </si>
  <si>
    <t>вул. Південна, буд. 3, с. Новодмитрівка, Білозерський р-н,  Херсонська обл., 75004 (Промплощадка № 1 (головна база), вул. Південна, буд. 3, с. Новодмитрівка, Білозерський р-н,  Херсонська обл., 75004)</t>
  </si>
  <si>
    <t>6520387102-2</t>
  </si>
  <si>
    <t>вул. Південна, буд. 3, с. Новодмитрівка, Білозерський р-н,  Херсонська обл., 75004 (Промплощадка № 2 (ферма), вул. Південна, буд. 3, с. Новодмитрівка, Білозерський р-н,  Херсонська обл., 75004)</t>
  </si>
  <si>
    <t>6520387102-3</t>
  </si>
  <si>
    <t>вул. Зелена, буд. 44, м. Львів, 79017 (АЗС № 33, а/м Р-47 Херсон-Нова Каховка-Генічеськ, км 61, с. Веселе, Бериславський р-н, Херсонська обл.)</t>
  </si>
  <si>
    <t>6520680401-3</t>
  </si>
  <si>
    <t>вул. Зелена, буд. 44, м. Львів, 79017 (АЗС № 59, вул. Гвардійська, буд. 152, м. Олешки, Херсонська обл., 75100)</t>
  </si>
  <si>
    <t>6525010100-149</t>
  </si>
  <si>
    <t>вул. Святотроїцька, буд. 55-а, м. Черкаси, 18002 (АЗС № 54, автодорога Т-22-06, Олешки-Раздольне-Петропавлівка, км 53+800 (праворуч), Каховський р-н, Херсонська обл.)</t>
  </si>
  <si>
    <t>6523500000-90</t>
  </si>
  <si>
    <t>вул. Святотроїцька, буд. 55-а, м. Черкаси, 18002 (АЗС № 27, вул. Паровозна, буд. 36, м. Херсон, 73000)</t>
  </si>
  <si>
    <t>6510136900-362</t>
  </si>
  <si>
    <t>вул. Нафтовиків, буд. 19, м. Херсон, 73009 (АЗС № 52, вул. Лісова, буд. 19, ж/масив «Висунці», с. Музиківка, Білозерський р-н, Херсонська обл.)</t>
  </si>
  <si>
    <t>6520383501-6</t>
  </si>
  <si>
    <t>Товариство з обмеженою відповідальністю «ЕММАНУУЇЛ ФАРМ ЮГ»</t>
  </si>
  <si>
    <t>вул. Чапаєвої, буд. 1-А, с. Петрівка, Генічеський р-н, Херсонська обл., 75511</t>
  </si>
  <si>
    <t>6522183501-2</t>
  </si>
  <si>
    <t>Товариство з обмеженою відповідальністю «Прибрежний»</t>
  </si>
  <si>
    <t>вул. Прибрежна, буд. 8, смт. Лазурне, Скадовський р-н, Херсонська обл., 75722</t>
  </si>
  <si>
    <t>6524755500-23</t>
  </si>
  <si>
    <t>04401210</t>
  </si>
  <si>
    <t>Виконавчий комітет Антонівської селищної ради</t>
  </si>
  <si>
    <t>вул. Центральна, 48а, смт. Антонівка, м. Херсон, 73485</t>
  </si>
  <si>
    <t>6510165300-10</t>
  </si>
  <si>
    <t>Товариство з обмеженою відповідальністю «Зернопереробне підприємство «Зерно Таврії»</t>
  </si>
  <si>
    <t>вул. Горностаївська, буд. 1-А, с.Каїри, Горностаївський р-н., Херсонська обл., 74612</t>
  </si>
  <si>
    <t>6522682501-17</t>
  </si>
  <si>
    <t>Приватне підприємство «Юг Ойл»</t>
  </si>
  <si>
    <t>пр-т Богдана Хмельницького, буд. 19, м. Мелітополь, Запорізька обл., 72312 (АЗС, вул. Таврійська, буд. 4 Б, смт. Іванівка, Херсонська обл., 75401)</t>
  </si>
  <si>
    <t>6522955100-23</t>
  </si>
  <si>
    <t>Товариство з обмеженою відповідальністю «НОВО-ТЕПЛОСЕРВІС»</t>
  </si>
  <si>
    <t>вул. Соборна, буд. 105, смт. Новотроїцьке, Херсонська обл., 75300 (Котельня, вул. Соборна, буд. 105, смт. Новотроїцьке, Херсонська обл., 75300)</t>
  </si>
  <si>
    <t>6524455100-31</t>
  </si>
  <si>
    <t>Херсонське вище училище фізичної культури Херсонської обласної ради</t>
  </si>
  <si>
    <t>вул. Петра Калнишевського, буд. 2А, м. Херсон, 73003 (Філія Херсонського вищого училища фізичної культури Херсонської обласної ради, код ЄДРПОУ 26033132, вул. Шмідта, буд. 32, м. Скадовськ, Херсонська обл., 75700)</t>
  </si>
  <si>
    <t>6524710100-81</t>
  </si>
  <si>
    <t>вул. Нафтовиків, буд. 19, м. Херсон, 73009 (АЗС № 41, вул. Сонячна, буд. 105, смт. Новотроїцьке, Херсонська обл., 75300)</t>
  </si>
  <si>
    <t>6524455100-32</t>
  </si>
  <si>
    <t>вул. Нафтовиків, буд. 19, м. Херсон, 73009 (АЗС № 57, вул. Безродного, буд. 158, смт. Новотроїцьке, Херсонська обл., 75300)</t>
  </si>
  <si>
    <t>6524455100-33</t>
  </si>
  <si>
    <t>31917356</t>
  </si>
  <si>
    <t>Товариство з обмеженою відповідальністю «Південноукраїнський пісок»</t>
  </si>
  <si>
    <t>вул. Миру (Леніна), буд. 110, с. Подо-Калинівка, Олешківський р-н, Херсонська обл., 75124 (0,25 км на північний захід від с. Подо-Калинівка Олешківського р-ну Херсонської області )</t>
  </si>
  <si>
    <t>6525082501-4</t>
  </si>
  <si>
    <t>Дочірнє підприємство «Херсонський облавтодор» Відкритого акціонерного товариства «Державна акціонерна компанія «Автомобільні дороги України»</t>
  </si>
  <si>
    <t>вул. Поповича, буд.  23,  м. Херсон, 73000 (філія «Горностаївський райавтодор» ДП «Херсонський облавтодор» ВАТ «ДАК «Автомобільні дороги України», вул. Торгова, буд. 20, смт. Горностаївка, Горностаївський р-н, Херсонська обл., 74600)</t>
  </si>
  <si>
    <t>6522655100-14</t>
  </si>
  <si>
    <t>Товариство з обмеженою відповідальністю «ВІК»</t>
  </si>
  <si>
    <t>вул. Гагаріна, буд. 1, с. Мала Лепетиха, Великолепетиський р-н, Херсонська обл., 74510</t>
  </si>
  <si>
    <t>6521283301-2</t>
  </si>
  <si>
    <t>03785013</t>
  </si>
  <si>
    <t>Товариство з обмеженою відповідальністю «ЖОВТНЕВЕ»</t>
  </si>
  <si>
    <t>вул.  Г.Пененка,  буд. 50,  с. Рубанівка, Великолепетиський р-н,  Херсонська обл., 74531</t>
  </si>
  <si>
    <t>6521285501-12</t>
  </si>
  <si>
    <t>00022645</t>
  </si>
  <si>
    <t>Херсонська обласна державна адміністрація</t>
  </si>
  <si>
    <t>площа Свободи, 1, м. Херсон, 73000 (Котельня будинку їдальні, площа Свободи, 1, м. Херсон, 73000)</t>
  </si>
  <si>
    <t>6510136900-363</t>
  </si>
  <si>
    <t xml:space="preserve">Фізична особа – підприємець Галаган Віктор Миколайович </t>
  </si>
  <si>
    <t>пров. Спартаківський, буд. 10, с. Чорнобаївка,  Білозерський р-н, Херсонська обл., 75024 (Дитячий оздоровчий заклад «Дніпро», вул. Причальна, буд. 3, смт. Лазурне, Скадовський р-н, Херсонська обл., 75722)</t>
  </si>
  <si>
    <t>6524755500-25</t>
  </si>
  <si>
    <t>Верхньорогачицька селищна рада</t>
  </si>
  <si>
    <t>вул. Ювілейна, буд. 52, смт. Верхній Рогачик, Верхньорогачицький р-н, Херсонська обл., 74402 (Комунальна організація (установа, заклад) Верхньорогачицький ясла-садок «Берізка» №1 Верхньорогачицької селищної ради, вул. Центральна, буд. 64 А, смт. Верхній Рогачик, Верхньорогачицький р-н, Херсонська обл., 74402)</t>
  </si>
  <si>
    <t>6521555100-26</t>
  </si>
  <si>
    <t>Товариство з обмеженою відповідальністю «СОЛІДБОКС»</t>
  </si>
  <si>
    <t>вул. Кірова, буд. 2А, м. Каховка, Херсонська обл., 74800 (АЗС, вул. Соборності, буд. 130/2, м. Каховка, Херсонська обл., 74800)</t>
  </si>
  <si>
    <t>6510400000-567</t>
  </si>
  <si>
    <t>Фізична особа-підприємець Безобразова Олена Валентинівна</t>
  </si>
  <si>
    <t>вул. Кірова, буд. 8, м. Нова Каховка, Херсонська обл., 74900 (Водно-спортивна база «Katrin», проспект Дніпровський, 46а, м. Нова Каховка, Херсонська обл., 74900)</t>
  </si>
  <si>
    <t>6510700000-154</t>
  </si>
  <si>
    <t>проспект Б. Хмельницького, буд. 122, корпус «Е-5»  оф. 11, м. Дніпро, Дніпропетровська обл., 49021 (вул. Придніпровська, буд. 86, с. Качкарівка, Бериславський р-н, Херсонська обл., 74300  )</t>
  </si>
  <si>
    <t>6520681801-6</t>
  </si>
  <si>
    <t>вул. Університетська, буд. 136, м. Херсон, 73000</t>
  </si>
  <si>
    <t>Товариство з обмеженою відповідальністю «КРИВБАСОПТІМА»</t>
  </si>
  <si>
    <t>вул. Соборності, буд. 70, м. Кривий Ріг, Дніпропетровська обл., 50103 (АЗС № 4, вул. Бериславська,  буд. 150, смт. Нововоронцовка, Херсонська обл., 74200)</t>
  </si>
  <si>
    <t>6524155100-9</t>
  </si>
  <si>
    <t>Товариство з обмеженою відповідальністю «ЕРЛАНГ»</t>
  </si>
  <si>
    <t>вул. Соборна, буд. 28, с. Стара Маячка, Олешківський р-н, Херсонська обл., 75125 (АЗС, вул. Миру, буд. 1, с. Подо-Калинівка, Олешківський р-н, Херсонська обл., 75124)</t>
  </si>
  <si>
    <t>6525082501-5</t>
  </si>
  <si>
    <t>Товариство з обмеженою відповідальністю «ГАЛА-ЮГ»</t>
  </si>
  <si>
    <t xml:space="preserve"> вул. Садова, буд. 1, селище Інженерне, м. Херсон, 73000 (Автозаправочна станція, вул. Кримська, буд. 57, смт Антонівка, м. Херсон, 73485)</t>
  </si>
  <si>
    <t>6510165300-11</t>
  </si>
  <si>
    <t>Приватне підприємство «АГРО СТАР»</t>
  </si>
  <si>
    <t>вул. Домобудівельна, буд. 14, м. Херсон, 73000 (Автозаправочна станція (промплощадка № 1), Новомиколаївське шосе, буд. 7-А, м. Херсон, 73000)</t>
  </si>
  <si>
    <t>6510136900-364</t>
  </si>
  <si>
    <t>вул. Домобудівельна, буд. 14, м. Херсон, 73000 (Автозаправочна станція (промплощадка № 2), вул. Адмірала Макарова, буд. 5, м. Херсон, 73000)</t>
  </si>
  <si>
    <t>6510136600-343</t>
  </si>
  <si>
    <t>вул. Домобудівельна, буд. 14, м. Херсон, 73000 (Автозаправочна станція (промплощадка № 3), Бериславське шосе, буд. 44, м. Херсон, 73000)</t>
  </si>
  <si>
    <t>6510136300-299</t>
  </si>
  <si>
    <t>вул. Домобудівельна, буд. 14, м. Херсон, 73000 (Автозаправочна станція (промплощадка № 5), вул. Леніна, буд. 310, с. Нова Збур'ївка, Голопристанський район, Херсонська область, 75631)</t>
  </si>
  <si>
    <t>6522384001-6</t>
  </si>
  <si>
    <t>вул. Домобудівельна, буд. 14, м. Херсон, 73000 (Автозаправочна станція (промплощадка № 7), вул. Джарилгацька, буд. 1-В, м. Скадовськ, Херсонська область, 75700)</t>
  </si>
  <si>
    <t>6524710100-82</t>
  </si>
  <si>
    <t>вул. Домобудівельна, буд. 14, м. Херсон, 73000 (Автозаправочна станція (промплощадка № 8), вул. Московська, буд. 1, м. Гола Пристань, Херсонська область, 75600)</t>
  </si>
  <si>
    <t>6510300000-9</t>
  </si>
  <si>
    <t xml:space="preserve">УПРАВЛІННЯ ПІВНІЧНО – КРИМСЬКОГО КАНАЛУ </t>
  </si>
  <si>
    <t>вул. Незалежності, буд. 11, м. Таврійськ, м. Нова Каховка, Херсонська обл., 74988 (Головна споруда Управління Північно – Кримського каналу, вул. Робоча, буд. 1, м. Таврійськ, м. Нова Каховка, Херсонська обл., 74988)</t>
  </si>
  <si>
    <t>6510770800-51</t>
  </si>
  <si>
    <t>вул. Незалежності, буд. 11, м. Таврійськ, м. Нова Каховка, Херсонська обл., 74988 (Друге ВК Управління Північно – Кримського каналу, автомобільна дорога О 221104 Каланчак – Новопавлівка, Каланчацький р-н, Херсонська обл.)</t>
  </si>
  <si>
    <t>6523200000-4</t>
  </si>
  <si>
    <t>Товариство з обмеженою відповідальністю «ГАЗ – РЕСУРС»</t>
  </si>
  <si>
    <t>просп. Відрадний, буд. 95-Ю, м. Київ, 03061 (Автогазозаправний пункт, вул. Центральна, буд. 204-В, м. Генічеськ, Херсонська обл., 75500)</t>
  </si>
  <si>
    <t>6522110100-62</t>
  </si>
  <si>
    <t>вул. Домобудівельна, буд. 14, м. Херсон, 73000 (Автозаправочна станція (промплощадка № 6), вул. Луки Балашова, буд. 40-А, м. Олешки, Херсонська область, 75100)</t>
  </si>
  <si>
    <t>6525010100-151</t>
  </si>
  <si>
    <t>Товариство з обмеженою відповідальністю «Юг Контакт»</t>
  </si>
  <si>
    <t>вул. Садова, буд. 1, селище Інженерне, м. Херсон, 73000 (Автозаправочна станція (виробничий майданчик № 1), 30-й кілометр автошляху Гола Пристань-Залізний Порт, с. Чулаківка, Голопристанський район, Херсонська область)</t>
  </si>
  <si>
    <t>6522386001-7</t>
  </si>
  <si>
    <t>вул. Садова, буд. 1, селище Інженерне, м. Херсон, 73000 (Автозаправочна станція (виробничий майданчик № 3), автодорога Одеса-Мелітополь 263 км, Веселівська сільська рада, Бериславський район, Херсонська область)</t>
  </si>
  <si>
    <t>6520680400-1</t>
  </si>
  <si>
    <t xml:space="preserve">
31187057</t>
  </si>
  <si>
    <t>Селянське (фермерське) господарство «Ольга»</t>
  </si>
  <si>
    <t xml:space="preserve">вул. Попова, буд. 23, с. Мала Лепетиха, Великолепетиський р-н, Херсонська обл., 74510 (Виробничий майданчик СФГ «Ольга», вул. Комарова, буд. 2 А, с. Дмитрівка, Великолепетиський р-н, Херсонська обл., 74510) </t>
  </si>
  <si>
    <t>6521283302-1</t>
  </si>
  <si>
    <t>вул. Домобудівельна, буд. 14, м. Херсон, 73000 (АЗС (промплощадка № 9) вул. Миру, буд. 31-В, с. Козачі Лагері, Олешківський р-н, Херсонська обл., 75110)</t>
  </si>
  <si>
    <t>6525081501-3</t>
  </si>
  <si>
    <t>вул. Домобудівельна, буд. 14, м. Херсон, 73000 (АЗС (промплощадка № 10) вул. Миру, буд. 42, с. Раденськ, Олешківський р-н, Херсонська обл., 75113)</t>
  </si>
  <si>
    <t>6525083501-16</t>
  </si>
  <si>
    <t>вул. Домобудівельна, буд. 14, м. Херсон, 73000 (АЗС (промплощадка № 11) вул. Шляхова, буд. 2, с. Саги, Олешківський р-н, Херсонська обл., 75101)</t>
  </si>
  <si>
    <t>6525010101-12</t>
  </si>
  <si>
    <t>Товариство з обмеженою відповідальністю «Агропродукт-Херсон»</t>
  </si>
  <si>
    <t>Бериславське шосе, буд. 38-В, м. Херсон, 73000</t>
  </si>
  <si>
    <t>6510136300-300</t>
  </si>
  <si>
    <t>00497302</t>
  </si>
  <si>
    <t>Державне підприємство «Дослідне господарство «Каховське» Інституту зрошуваного землеробства Національної академії аграрних наук України»</t>
  </si>
  <si>
    <t>вул. Соборна, буд. 26, с. Кам'янка, Каховський р-н, Херсонська обл., 74830 (Виробничий майданчик № 3 свиноферма, вул. Степова, буд. 19 Б, с. Сергіївка, Каховський р-н, Херсонська обл., 74830)</t>
  </si>
  <si>
    <t>6523582003-2</t>
  </si>
  <si>
    <t>вул. Соборна, буд. 26, с. Кам'янка, Каховський р-н, Херсонська обл., 74830 (Виробничий майданчик № 1 контора, вул. Соборна, буд. 26, с. Кам'янка, Каховський р-н, Херсонська обл., 74830)</t>
  </si>
  <si>
    <t>6523582001-1</t>
  </si>
  <si>
    <t>Товариство з обмеженою відповідальністю «ЮГ-КОНТАКТ»</t>
  </si>
  <si>
    <t>вул. Садова, буд. 1, селище Інженерне,  м. Херсон, 73000 (Автозаправочна станція (виробничий майданчик № 4), вул. Кримська, буд. 57, смт Антонівка, м. Херсон, 73486)</t>
  </si>
  <si>
    <t>6510165300-12</t>
  </si>
  <si>
    <t>37631543</t>
  </si>
  <si>
    <t>вул. Домобудівельна, буд. 14, м. Херсон, 73000 (Автозаправочна станція (промплощадка № 4), вул. 1-го Травня, буд. 137-А, смт. Нова Маячка, Олешківський р-н, Херсонська обл., 75120)</t>
  </si>
  <si>
    <t>6525055700-14</t>
  </si>
  <si>
    <t>31918234</t>
  </si>
  <si>
    <t>Дочірнє підприємство «Херсонський облавтодор»Відкритого акціонерного товариства «Державна акціонерна компанія «Автомобільні дороги України»</t>
  </si>
  <si>
    <t>вул. Поповича, буд.  23,  м. Херсон, 73000 (філія «Білозерський райавтодор» ДП «Херсонський облавтодор» ВАТ «ДАК «Автомобільні дороги України» а/д Високе-Лиманець-Інгулець до а/д Р47 37 км, Білозерський р-н, Херсонська обл., 75031)</t>
  </si>
  <si>
    <t>6520300000-2</t>
  </si>
  <si>
    <t xml:space="preserve">Державне підприємство «Дослідне господарство «Каховське» 
Інституту зрошуваного землеробства
Національної академії аграрних наук України»
</t>
  </si>
  <si>
    <t xml:space="preserve">вул. Соборна, буд. 26, с. Кам'янка,
Каховський р-н, Херсонська обл., 74830 (Виробничий майданчик № 2, зернотік, вул. Спеціалістів, буд. 2, с. Кам'янка, Каховський р-н, Херсонська обл., 74830)
</t>
  </si>
  <si>
    <t>6523582001-2</t>
  </si>
  <si>
    <t xml:space="preserve">Державне підприємство «Дослідне господарство «Каховське» Інституту зрошуваного землеробства Національної академії аграрних наук України» </t>
  </si>
  <si>
    <t>вул. Соборна, буд. 26, с. Кам'янка, Каховський р-н, Херсонська обл., 74830 (Виробничий майданчик № 4, зернотік, вул. Сумська, буд. 2 А, с. Червоне Поділля, Каховський р-н, Херсонська обл., 74833)</t>
  </si>
  <si>
    <t>6523582005-1</t>
  </si>
  <si>
    <t>32647260</t>
  </si>
  <si>
    <t>Товариство з обмеженою відповідальністю «Дружба»</t>
  </si>
  <si>
    <t>вул. Зелена, буд. 53, корпус А, с. Зелене,
Новотроїцький р-н, Херсонська обл., 75334 (Промплощадка, вул. Зелена, буд. 89, с. Зелене, Новотроїцький р-н, Херсонська обл., 75334)</t>
  </si>
  <si>
    <t>6524481801-1</t>
  </si>
  <si>
    <t>32392245</t>
  </si>
  <si>
    <t>Приватне підприємтсво «Космополія»</t>
  </si>
  <si>
    <t>вул. Нафтовиків, 131-а, м. Херсон, 73000 (Промплощадка за адресою:  вул. Молодіжна, б/н, с. Томина Балка, Білозерський р-н, Херсонська обл., 75000)</t>
  </si>
  <si>
    <t>6520387101-1</t>
  </si>
  <si>
    <t>вул. Садова, буд. 1, селище Інженерне, м. Херсон, 73000 (Автозаправочна станція (виробничий майданчик № 2), вул. Степова, буд. 22-Д, с. Залізний порт, Голопристанський р-н,   Херсонська обл., 75653)</t>
  </si>
  <si>
    <t>6522384302-11</t>
  </si>
  <si>
    <t>21284591</t>
  </si>
  <si>
    <t xml:space="preserve">Товариство з обмеженою відповідальністю  
«Пересувна механізована колона №19»
</t>
  </si>
  <si>
    <t>вул. Кольцова, буд. 57, м. Херсон, 73034 (Виставковий центр з торгівельними площами, вул. Ярмаркова, буд. 2, м. Каховка, Каховський р-н, Херсонська обл., 74800)</t>
  </si>
  <si>
    <t>6510400000-568</t>
  </si>
  <si>
    <t>03785036</t>
  </si>
  <si>
    <t>Сільськогосподарське товариство з обмеженою відповідальністю 
«ПІВДЕННЕ»</t>
  </si>
  <si>
    <t>вул. Садова, с. Рубанівка,
Великолепетиський р-н, Херсонська обл., 74531 (Виробничий майданчик, вул. Садова, с. Рубанівка, Великолепетиський р-н, Херсонська обл., 74531)</t>
  </si>
  <si>
    <t>6521285501-13</t>
  </si>
  <si>
    <t>Державне підприємство «Дослідне господарство інституту рису Національної академії аграрних наук України»</t>
  </si>
  <si>
    <t>вул. Студентська, буд. 11, с. Антонівка, Скадовський р-н, Херсонська обл., 75705 (Виробничий майданчик, вул. Студентська, буд. 11, с. Антонівка,  Скадовський р-н, Херсонська обл., 75705)</t>
  </si>
  <si>
    <t>6524780301-6</t>
  </si>
  <si>
    <t>00153117</t>
  </si>
  <si>
    <t>Акціонерне товариство «Державне акціонерне товариство«Чорноморнафтогаз»</t>
  </si>
  <si>
    <t>вул. Богдана Хмельницького, буд. 26, офіс 505, м. Київ, 01030 (ГРС, Арабатська стрілка за межами населеного пункту, Генічеський р-н, Херсонська обл., 75500)</t>
  </si>
  <si>
    <t>6522100000-3</t>
  </si>
  <si>
    <t xml:space="preserve">Акціонерне товариство «Державне акціонерне товариство«Чорноморнафтогаз»
</t>
  </si>
  <si>
    <t>вул. Богдана Хмельницького, буд. 26, офіс 505, м. Київ, 01030 (МСП 112, Арабатська стрілка за межами населеного пункту, Генічеський р-н, Херсонська обл., 75500)</t>
  </si>
  <si>
    <t>6522100000-4</t>
  </si>
  <si>
    <t xml:space="preserve">Акціонерне товариство «Державне акціонерне товариство«Чорноморнафтогаз» </t>
  </si>
  <si>
    <t>вул. Богдана Хмельницького, буд. 26, офіс 505, м. Київ, 01030 (Свердловина № 73, Арабатська стрілка за межами населеного пункту, Генічеський р-н, Херсонська обл., 75500)</t>
  </si>
  <si>
    <t>6522100000-5</t>
  </si>
  <si>
    <t xml:space="preserve">Дочірнє підприємство «Теплотехсервіс»
Товариства з обмеженою відповідальністю «Група компаній «Теплотехніка»
</t>
  </si>
  <si>
    <t>пров. Смоленський 2а, м. Херсон, 73008  (Котельня Пологового будинку № 1 Суворовського району ім. З.С.Клименко, вул. Гоголя, 1, м. Херсон, 73000)</t>
  </si>
  <si>
    <t>6510136900-365</t>
  </si>
  <si>
    <t>Комунальний заклад «Нижньосірогозький районний Будинок культури»</t>
  </si>
  <si>
    <t>вул. Садова, буд. 1, смт. Нижні Сірогози, Херсонська обл., 74701</t>
  </si>
  <si>
    <t>6523855100-23</t>
  </si>
  <si>
    <t>Товариство з обмеженою відповідальністю «СМАРТ-НАФТА»</t>
  </si>
  <si>
    <t>вул. Перекопська, буд. 20, офіс 307, м. Херсон, 73000 (АЗС, вул. Мелітопольська, буд. 52, м. Каховка, Херсонська обл., 74800)</t>
  </si>
  <si>
    <t>6510400000-569</t>
  </si>
  <si>
    <t>вул. Садова, буд. 6-Б, с. Чонгар, Генічеський р-н, Херсонська обл., 75570 (Виробничий майданчик № 2, на північний захід від межі с. Новий Труд (земельні ділянки №22-Д/901-902), Генічеський р-н, Херсонська обл., 75571)</t>
  </si>
  <si>
    <t>6522188006-1</t>
  </si>
  <si>
    <t xml:space="preserve">Товариство з обмеженою відповідальністю
«ТОРГОВИЙ ДІМ «ГОРНОСТАЇВСЬКИЙ РАЙАГРОХІМ»
</t>
  </si>
  <si>
    <t>вул. Об’їзна, буд. 8, смт. Горностаївка, Херсонська обл., 74601 (Виробничий майданчик № 1, вул. Об’їзна, буд. 8, смт. Горностаївка, Херсонська обл., 74601)</t>
  </si>
  <si>
    <t>6522655100-15</t>
  </si>
  <si>
    <t>39995316</t>
  </si>
  <si>
    <t>Приватне підприємство «Ангор-Транс»</t>
  </si>
  <si>
    <t xml:space="preserve">вул. Безроднього, буд. 35, к. 2, кв. 3,  м. Херсон, 73034 (АЗС, вул. Олександрівська, буд. 30, м. Херсон, 73000)
</t>
  </si>
  <si>
    <t>6510136600-345</t>
  </si>
  <si>
    <t>Фізична особа-підприємець Філенко Геннадій Гаврилович</t>
  </si>
  <si>
    <t>вул. Заводська, буд. 15, смт Новотроїцьке, Новотроїцький р-н, Херсонська обл., 75300 (АЗС, вул. Гагаріна, буд. 30, с. Чкалове, Новотроїцький р-н, Херсонська обл., 75320)</t>
  </si>
  <si>
    <t>6524485001-2</t>
  </si>
  <si>
    <t>вул. Садова, с. Рубанівка,
Великолепетиський р-н, Херсонська обл., 74531 (Територія току, 74531, Херсонська область, Великолепетиський район, с. Рубанівка, 32км автошляху Велика Лепетиха-Генічеськ )</t>
  </si>
  <si>
    <t>6521285501-14</t>
  </si>
  <si>
    <t>вул. Об’їзна, буд. 8, смт. Горностаївка, Херсонська обл., 74601 (Виробничий майданчик № 2, с. Велика Благовіщенка, Горностаївський р-н, Херсонська обл., 74631)</t>
  </si>
  <si>
    <t>6522680501-3</t>
  </si>
  <si>
    <t>Приватне підпримство «ДНІПРОНАФТОПРОДУКТИ»</t>
  </si>
  <si>
    <t>вул. Нафтовиків, буд. 131 Б, м. Херсон, 73009 (Станція Херсон-Наливна, вул. Нафтовиків, м. Херсон, 73009)</t>
  </si>
  <si>
    <t>6510136600-346</t>
  </si>
  <si>
    <t xml:space="preserve">Комунальне некомерційне підприємтсво «Херсонський обласний 
будинок дитини» Херсонської обласної ради
</t>
  </si>
  <si>
    <t>вул. Іллі Кулика 149-А, м. Херсон, 73008</t>
  </si>
  <si>
    <t>6510136300-301</t>
  </si>
  <si>
    <t>Товариство з обмеженою відповідальністю «СІГРАН»</t>
  </si>
  <si>
    <t>вул. Приморська, буд. 15/17, м. Одеса, 65026 (Виробничий майданчик, Карантинний острів, 1, м. Херсон, 73000)</t>
  </si>
  <si>
    <t>6510136600-347</t>
  </si>
  <si>
    <t>Комунальне підприємство Мале госпрозрахункове підприємство «ШАНС»</t>
  </si>
  <si>
    <t xml:space="preserve">вул. Центральна, буд. 105-Е, с. Стрілкове, Генічеський р-н, Херсонська обл., 75583 (Виробничий майданчик,  вул. Центральна, буд. 109, с. Стрілкове,  Генічеський р-н, Херсонська обл., 75583)
</t>
  </si>
  <si>
    <t>6522185201-12</t>
  </si>
  <si>
    <t>31653320</t>
  </si>
  <si>
    <t>Острівське шосе, 1, м. Херсон, 73003 (Котельня, вул. Адмірала Макарова, буд. 161, м. Херсон, 73000)</t>
  </si>
  <si>
    <t>6510136600-348</t>
  </si>
  <si>
    <t>32907993</t>
  </si>
  <si>
    <t>Фермерське господарство «Каращук»</t>
  </si>
  <si>
    <t xml:space="preserve">вул. Ювілейна, буд. 37, с. Маринське, Горностаївський р-н, Херсонська обл., 74611
</t>
  </si>
  <si>
    <t>6522683301-1</t>
  </si>
  <si>
    <t>Акціонерне товариство «Укртранснафта»</t>
  </si>
  <si>
    <t>вул. Московська, буд. 32/2, м. Київ, 01010 (Ремонтна база, вул. Французька, буд. 2-Г, м. Нова Каховка, Херсонська обл., 74900)</t>
  </si>
  <si>
    <t>6510136600-349</t>
  </si>
  <si>
    <t>Фізична особа-підприємець Погребняк Андрій Олександрович</t>
  </si>
  <si>
    <t>вул. Гідробудівників, буд. 129, м. Нова Каховка, Херсонська обл., 74900 (Ремонтна база, вул. Французька, буд. 2-Г, м. Нова Каховка, Херсонська обл., 74900)</t>
  </si>
  <si>
    <t>6510700000-155</t>
  </si>
  <si>
    <t>вул. Гідробудівників, буд. 129, м. Нова Каховка, Херсонська обл., 74900 (Риболовно-спортивна база, вул. Набережна, буд. 74-А, смт Дніпряни, м. Нова Каховка, Херсонська обл., 74987)</t>
  </si>
  <si>
    <t>6510745300-12</t>
  </si>
  <si>
    <t>04401150</t>
  </si>
  <si>
    <t>Князегригорівська сільська рада</t>
  </si>
  <si>
    <t xml:space="preserve">вул. Адамяна, буд. 1, с. Князе-Григорівка,Великолепетиський р-н, Херсонська обл., 74530 (Князегригорівський заклад дошкільної освіти (ясла-садок) «Барвінок», вул. Таврійська, буд. 67, с. Князе-Григорівка, Великолепетиський р-н, Херсонська обл., 74530)
</t>
  </si>
  <si>
    <t>6521282201-2</t>
  </si>
  <si>
    <t xml:space="preserve">Іванівське міжрайонне управління водного господрства </t>
  </si>
  <si>
    <t>вул. Миру, буд. 5, смт Іванівка, Іванівський р-н, Херсонська обл., 75400 (Ремонтно-механічна майстерня, вул. Імені Кібенка, буд. 95а, смт Іванівка,Іванівський р-н, Херсонська обл., 75400)</t>
  </si>
  <si>
    <t>6522955100-24</t>
  </si>
  <si>
    <t>Товариство з обмеженою відповідальністю «Сучасний термінальний сервіс»</t>
  </si>
  <si>
    <t>вул. Василя Яна, буд. 3/5, м. Київ, 01033 (Контейнерний склад дизельного палива, вул. 23 Східна, буд. 43, м. Херсон, 73035)</t>
  </si>
  <si>
    <t>6510136300-302</t>
  </si>
  <si>
    <t>вул. Василя Яна, буд. 3/5, м. Київ, 01033 (Контейнерний склад дизельного палива, пров. Лісний, буд. 10, м. Херсон, 73032)</t>
  </si>
  <si>
    <t>6510136900-367</t>
  </si>
  <si>
    <t>вул. Василя Яна, буд. 3/5, м. Київ, 01033 (Контейнерний склад дизельного палива, вул. Індустріальна, буд. 9, м. Нова Каховка, Херсонська обл., 74900)</t>
  </si>
  <si>
    <t>6510700000-156</t>
  </si>
  <si>
    <t>02548311</t>
  </si>
  <si>
    <t>Професійно-технічне училище № 22 смт Велика Лепетиха</t>
  </si>
  <si>
    <t xml:space="preserve">вул. Українська. буд. 55, смт Велика Лепетиха, Великолепетиський р-н, Херсонська обл., 74502 (вул. Українська. буд. 55, смт Велика Лепетиха, Великолепетиський р-н, Херсонська обл., 74502)
</t>
  </si>
  <si>
    <t>6521255100-39</t>
  </si>
  <si>
    <t>Товариство з обмеженою відповідальністю «СИНЄВИР»</t>
  </si>
  <si>
    <t>траса Ростов-Одеса-Рені 597 км, с. Токарівка, Білозерський р-н, Херсонська обл.,75040 (Автозаправочна станція, вул. Ракетна, буд. 110, м. Херсон, 73034 )</t>
  </si>
  <si>
    <t>6510136900-368</t>
  </si>
  <si>
    <t>Товариство з обмеженою відповідальністю «Енергохімтранс»</t>
  </si>
  <si>
    <t>Бериславське шосе, 42, м. Херсон, 73008</t>
  </si>
  <si>
    <t>6510136300-303</t>
  </si>
  <si>
    <t>вул. Василя Яна, буд. 3/5, м. Київ, 01033 (Контейнерний склад дизельного палива, вул. Нахімова, буд. 38, смт Антонівка, м. Херсон, 73035)</t>
  </si>
  <si>
    <t>6510165300-13</t>
  </si>
  <si>
    <t>20027449</t>
  </si>
  <si>
    <t>Товариство з обмеженою відповідальністю «АДМ Юкрейн»</t>
  </si>
  <si>
    <t>вул. Петра Сагайдачного, буд. 16-а, м. Київ, 04070 (філія «Таврійський елеватор», вул. Портова, буд. 2а, м. Таврійськ, м. Нова Каховка, Херсонська обл., 74988)</t>
  </si>
  <si>
    <t>6510770800-53</t>
  </si>
  <si>
    <t>03119003</t>
  </si>
  <si>
    <t xml:space="preserve">Товариство з обмеженою відповідальністю «Херсонське автотранспортне підприємство 16527» </t>
  </si>
  <si>
    <t>Новомиколаївське шосе, 9, м. Херсон, 73034 (Майновий комплекс, Новомиколаївське шосе, 9, м. Херсон, 73034)</t>
  </si>
  <si>
    <t>6510136600-350</t>
  </si>
  <si>
    <t>05396764</t>
  </si>
  <si>
    <t>Товариство з додатковою відповідальностю «Ім. Латиських стрільців»</t>
  </si>
  <si>
    <t>вул. Соборна, буд. 74-а, смт. Нова Маячка, Олешківський р-н, Херсонська обл., 75120 (Майновий комплекс, буд. 9, Новомаячківська селищна рада, Олешківський р-н, Херсонська обл., 75120)</t>
  </si>
  <si>
    <t>6525055700-15</t>
  </si>
  <si>
    <t>Товариство з обмеженою відповідальністю «АГРОІНВЕСТ ХЕРСОН»</t>
  </si>
  <si>
    <t>152 км залізничної дороги Одеса-Херсон, б/н, с. Чорнобаївка, Білозерський р-н, Херсонська обл., 75024</t>
  </si>
  <si>
    <t>6520387501-29</t>
  </si>
  <si>
    <t>41313410</t>
  </si>
  <si>
    <t>Управління виконавчої дирекції фонду соціального страхування України в Херсонській області</t>
  </si>
  <si>
    <t>вул. Рєпіна, буд. 1, м. Херсон, 73034</t>
  </si>
  <si>
    <t>6510136900-370</t>
  </si>
  <si>
    <t>03450258</t>
  </si>
  <si>
    <t>Приватне акціонерне товариство «ДСУ – 12»</t>
  </si>
  <si>
    <t>вул. Мелітопольська, буд. 52, м. Каховка, Херсонська обл., 74800 (Промплощадка № 1 (промислова база), вул. Мелітопольська, буд. 52, м. Каховка, Херсонська обл., 74800)</t>
  </si>
  <si>
    <t>6510400000-570</t>
  </si>
  <si>
    <t>Приватне підприємство «Будівельна інвестиційна група»</t>
  </si>
  <si>
    <t>вул. Причальна, 35, м. Херсон, 73000 (Складське господарство та дільниця перевантаження зернових культур, вул. Причальна, 35, м. Херсон, 73000)</t>
  </si>
  <si>
    <t>6510136600-351</t>
  </si>
  <si>
    <t>вул. Нафтовиків, буд. 19, м. Херсон, 73009 (АЗС № 62, вул. Полтавська, буд. 96, м. Херсон, 73000)</t>
  </si>
  <si>
    <t>6510136600-352</t>
  </si>
  <si>
    <t>вул. Нафтовиків, буд. 19, м. Херсон, 73009 (АЗС № 34, за адресою: 33 км а/м Р-47 Херсон - Каховка - Генічеськ, с. Тягинка, Бериславський р-н, Херсонська обл.)</t>
  </si>
  <si>
    <t>6520687101-46</t>
  </si>
  <si>
    <t>вул. Нафтовиків, буд. 19, м. Херсон, 73009 (АЗС № 42, Кримське шосе, буд. 1 (Азов), с. Червоне, Генічеський р-н, Херсонська обл., 75500)</t>
  </si>
  <si>
    <t>6522187501-5</t>
  </si>
  <si>
    <t>Фізична особа-підприємець Мух Евеліна Робертівна</t>
  </si>
  <si>
    <t>вул. Соборна, буд. 39, кв. 45, м. Нова Каховка, Херсонська область, 74900 (Магазин «Еко М’ясо», в районі будинку № 9, вул. Французька, м. Нова Каховка, Херсонська обл., 74900 )</t>
  </si>
  <si>
    <t>6510700000-158</t>
  </si>
  <si>
    <t>вул. Нафтовиків, буд. 19, м. Херсон, 73009 (АЗС № 58, Харківське шосе, буд. 5, смт. Новоолексіївка, Генічеський р-н, Херсонська обл.)</t>
  </si>
  <si>
    <t>6522155400-12</t>
  </si>
  <si>
    <t>вул. Нафтовиків, буд. 19, м. Херсон, 73009 (АЗС № 56, Харківське шосе, буд. 15, смт. Новоолексіївка, Генічеський р-н, Херсонська обл.)</t>
  </si>
  <si>
    <t>6522155400-13</t>
  </si>
  <si>
    <t>Дочірнє підприємство «Херсонський облавтодор» відкритого акціонерного товариства «Державна акціонерна компанія «Автомобільні дороги України»</t>
  </si>
  <si>
    <t>вул. Поповича, буд. 23, м. Херсон, 73000 (Філія «Нововоронцовський райавтодор» ДП «Херсонський облавтодор» ВАТ «ДАК «Автомобільні дороги України», вул. Промислова буд. 2, смт Нововоронцовка, Херсонська обл., 74200)</t>
  </si>
  <si>
    <t>6524155100-10</t>
  </si>
  <si>
    <t>вул. Поповича, буд. 23, м. Херсон, 73000 (Філія «Бериславський райавтодор» ДП «Херсонський облавтодор» ВАТ «ДАК «Автомобільні дороги України», вул. Ярослава Мудрого буд. 80, м. Берислав, Бериславський р-н, Херсонська обл., 74300)</t>
  </si>
  <si>
    <t>6520610100-41</t>
  </si>
  <si>
    <t>вул. Поповича, буд. 23, м. Херсон, 73000 (Філія «Великолепетиський райавтодор» ДП «Херсонський облавтодор» ВАТ «ДАК «Автомобільні дороги України», вул. Некрасова, буд. 47, смт. Велика Лепетиха, Великолепетиський р-н, Херсонська обл., 74500)</t>
  </si>
  <si>
    <t>6521255100-40</t>
  </si>
  <si>
    <t>вул. Миру, буд. 5, смт Іванівка, Іванівський р-н, Херсонська обл., 75400 (Насосна станція підкачки водопостачання, с. Нововасилівка, Іванівський р-н, Херсонська обл., 75432)</t>
  </si>
  <si>
    <t>6522983001-1</t>
  </si>
  <si>
    <t>вул. Миру, буд. 5, смт Іванівка, Іванівський р-н, Херсонська обл., 75400 (Насосна станція № 41, Любимівська сільська рада, Іванівський р-н, Херсонська обл., 75443)</t>
  </si>
  <si>
    <t>6522982400-1</t>
  </si>
  <si>
    <t>вул. Миру, буд. 5, смт Іванівка, Іванівський р-н, Херсонська обл., 75400 (Насосна станція № 38, Любимівська сільська рада, Іванівський р-н, Херсонська обл., 75443)</t>
  </si>
  <si>
    <t>6522982400-2</t>
  </si>
  <si>
    <t>вул. Поповича, буд. 23, м. Херсон, 73000 (Філія "Генічеська дорожньо-експлуатаційна дільниця" ДП «Херсонський облавтодор» ВАТ «ДАК «Автомобільні дороги України», вул. Гоголя, буд. 196, м. Генічеськ, Херсонська обл., 75500)</t>
  </si>
  <si>
    <t>6522110100-63</t>
  </si>
  <si>
    <t>вул. Поповича, буд. 23, м. Херсон, 73000 (промплощадка смт. Новотроїцьке філії "Генічеська дорожньо-експлуатаційна дільниця" ДП «Херсонський облавтодор» ВАТ «ДАК «Автомобільні дороги України», вул.  Шевченка, буд. 71, смт Новотроїцьке, Новотроїцький р-н, Херсонська обл., 75300)</t>
  </si>
  <si>
    <t>6524455100-34</t>
  </si>
  <si>
    <t>вул. Нафтовиків, буд. 19, м. Херсон, 73009 (АЗС № 43, вул. Центральна, буд. 2-а, с. Новий Світ, Генічеський р-н, Херсонська обл., 75500)</t>
  </si>
  <si>
    <t>6522180404-2</t>
  </si>
  <si>
    <t>35220254</t>
  </si>
  <si>
    <t>Об’єднання співвласників багатоквартирного будинку «Санаторний»</t>
  </si>
  <si>
    <t>вул. Богородицька, буд. 54, м. Херсон, 73000</t>
  </si>
  <si>
    <t>6510136600-353</t>
  </si>
  <si>
    <t>Об’єднання співвласників багатоквартирного будинку «Комфорт-Сервіс 1»</t>
  </si>
  <si>
    <t>вул. Московська, буд. 20, м. Херсон, 73000</t>
  </si>
  <si>
    <t>6510136900-372</t>
  </si>
  <si>
    <t>вул. Поповича, буд. 23, м. Херсон, 73000 (Філія "Іванівський райавтодор" ДП «Херсонський облавтодор» ВАТ «ДАК «Автомобільні дороги України», вул. Дружби, буд. 1, смт. Іванівка, Іванівський р-н, Херсонська обл., 75400)</t>
  </si>
  <si>
    <t xml:space="preserve">Комунальне підприємство «Дитячий заклад санаторного типу «Таврія» Херсонської обласної ради </t>
  </si>
  <si>
    <t>вул. Покровська, буд. 7, м. Скадовськ, Херсонська обл., 75700</t>
  </si>
  <si>
    <t>6524710100-83</t>
  </si>
  <si>
    <t>Акціонерне товариство «Державне акціонерне товариство «Чорноморнафтогаз»</t>
  </si>
  <si>
    <t>вул. Б. Хмельницького, буд. 26, офіс 505, м. Київ, 01030 (Пункт очищення та заміру газу (ПОЗ-3), вул. Берегова, 147, с. Стрілкове, Генічеський р-н, Херсонська обл., 75583 )</t>
  </si>
  <si>
    <t>6522185201-13</t>
  </si>
  <si>
    <t>19477064</t>
  </si>
  <si>
    <t>Державне підприємство «Обслуговування повітряного руху України»</t>
  </si>
  <si>
    <t>Аеропорт, м. Бориспіль, Київська обл., 08307 (Херсонська служба ОПР Одеського регіонального структурного підрозділу Украероруху, УКВ-ретранслятор (майданчик № 8), вул. Михайла Горіккера (Ленінградська), буд. 5, м. Берислав, Херсонська обл., 74300)</t>
  </si>
  <si>
    <t>UA65020010010095508-1</t>
  </si>
  <si>
    <t>Одеський регіональний структурний підрозділ Державного підприємства «Обслуговування повітряного руху України», код ЄДРПОУ  19214577, Аеропорт, м. Одеса, 65054</t>
  </si>
  <si>
    <t>Аеропорт, м. Бориспіль, Київська обл., 08307 (Херсонська служба ОПР Одеського регіонального структурного підрозділу Украероруху, окрема приводна радіостанція (ОПРС) «Каховка» (майданчик № 7), вул. Шевченка, буд. 2, м. Каховка, Херсонська обл., 74800)</t>
  </si>
  <si>
    <t>UA65060110010021041-1</t>
  </si>
  <si>
    <t>Фермерське господарство відокремлена садиба «Антоніна»</t>
  </si>
  <si>
    <t>Відокремлена садиба «Антоніна», с. Козачі Лагері, Каховський р-н, Херсонська обл., 74622</t>
  </si>
  <si>
    <t>UA65060070080046542-1</t>
  </si>
  <si>
    <t>38727770</t>
  </si>
  <si>
    <t>Державне підприємство «Адміністрація морських портів України»</t>
  </si>
  <si>
    <t>проспект Перемоги, буд. 14, м. Київ, 01135 (Майданчик 1 Скадовської філії державного підприємства «Адміністрація морських портів України» (Адміністрація Скадовського морського порту) вул. Мангубінська, буд. 2, м. Скадовськ, Скадовський р-н, Херсонська обл., 75700)</t>
  </si>
  <si>
    <t>UA65080150010023642-1</t>
  </si>
  <si>
    <t>31822521</t>
  </si>
  <si>
    <t xml:space="preserve">Сільськогосподарське товариство 
з обмеженою відповідальністю «Князі»
</t>
  </si>
  <si>
    <t xml:space="preserve">вул. Адамяна, буд. 1, с. Князе-Григорівка, 
Каховський р-н, Херсонська обл., 74530 (Виробничий майданчик, вул. Адамяна, буд. 31, с. Князе-Григорівка, Каховський р-н, Херсонська обл., 74530)
</t>
  </si>
  <si>
    <t>UA65060030040053689-1</t>
  </si>
  <si>
    <t>42769099</t>
  </si>
  <si>
    <t>Приватне підприємство «Нафторесурси»</t>
  </si>
  <si>
    <t>вул. Філатова, буд. 38, м. Херсон, 73027 (вул. Домобудівна, буд. 21, м. Херсон, 73000)</t>
  </si>
  <si>
    <t>UA65100150010217771-1</t>
  </si>
  <si>
    <t>вул. Святотроїцька, буд. 55-а, м. Черкаси, 18002 (АЗС № 26, вул. Херсонська, буд. 39, с. Дар'ївка, Херсонський р-н, Херсонська обл., 75032)</t>
  </si>
  <si>
    <t>UA65100070010084602-1</t>
  </si>
  <si>
    <t>Товариство з обмеженою відповідальністю «Макеша»</t>
  </si>
  <si>
    <t>вул. Польова, буд. 13, с. Лиманець, Херсонський р-н, Херсонська обл., 74320 (пров. Зелений, буд. 31, с. Лиманець, Херсонський р-н, Херсонська обл., 74320)</t>
  </si>
  <si>
    <t>UA65100070070085949-1</t>
  </si>
  <si>
    <t>вул. Зелена, буд. 44, м. Львів, 79017 (АЗС № 35, а-м Р-47 Херсон-Каховка-Генічеськ, 33км (ліворуч), с. Тягинка, Бериславський р-н, Херсонська обл., 74330)</t>
  </si>
  <si>
    <t>UA65020210010059236-1</t>
  </si>
  <si>
    <t>Товариство з обмеженою відповідальністю «Енерго Груп»</t>
  </si>
  <si>
    <t>вул. Софіївська, буд. 85, м. Олешки, Херсонський р-н, Херсонська обл., 75100 (котельня № 3, вул. Промислова, буд. 1, м. Олешки, Херсонський р-н, Херсонська обл., 75100)</t>
  </si>
  <si>
    <t>UA65100110010019482-1</t>
  </si>
  <si>
    <t>Товариство з обмеженою відповідальнісю "Вест Петрол Маркет"</t>
  </si>
  <si>
    <t>вул. Кременецька, буд. 38, м. Луцьк, Волинська обл., 43010 (Автозаправочний комплекс № 20-32, вул. Французька, буд. 81, м. Нова Каховка, Херсонська обл.  )</t>
  </si>
  <si>
    <t>UA65060170010075325-1</t>
  </si>
  <si>
    <t>Товариство з обмеженою відповідальністю «Дніпровська Перлина»</t>
  </si>
  <si>
    <t>Чаплинське шосе, буд. 7, м. Каховка, Херсонська обл., 74800 (вул. Миру, буд. 37, с. Козачі Лагері, Херсонський р-н (Олешківський р-н), Херсонська обл., 75110)</t>
  </si>
  <si>
    <t>UA65100110020072018-1</t>
  </si>
  <si>
    <t>вул. Кременецька, буд. 38, м. Луцьк, Волинська обл., 43010 (Автозаправочний комплекс № 20-33, автодорога Одеса-Мелітополь-Новоазовськ (на Таганрог), 221 км+600м, Херсонська територіальна громада (Антонівська селищна рада, м. Херсон, Херсонська обл.)</t>
  </si>
  <si>
    <t>UA65100150000057191-1</t>
  </si>
  <si>
    <t>вул. Кременецька, буд. 38, м. Луцьк, Волинська обл., 43010 (Автозаправочний комплекс № 20-34,  207 км+600 м ліворуч автодороги М-14 Одеса-Мелітополь-Новоазовськ (на Таганрог), Чорнобаївська територіальна громада,  Херсонський р-н, Херсонська обл.)</t>
  </si>
  <si>
    <t>UA65100170000014054-1</t>
  </si>
  <si>
    <t>вул. Кременецька, буд. 38, м. Луцьк, Волинська обл., 43010 (Автозаправочний комплекс № 20-31, вул. Гвардійська, буд. 162, м. Олешки, Херсонський р-н, Херсонська обл., 75100)</t>
  </si>
  <si>
    <t>UA65100110010019482-2</t>
  </si>
  <si>
    <t xml:space="preserve">Державне підприємство «Укрхімтрансаміак»                       </t>
  </si>
  <si>
    <t>вул. Євгена Сверстюка, буд. 15, м. Київ, 02002 (Будинок вахтового персоналу Миколаївського управління магістрального аміакопроводу Державного підприємства «Укрхімтрансаміак», вул. Українська, 42-46, с. Заградівка, Бериславський р-н (Високопільський р-н), Херсонська обл., 74011)</t>
  </si>
  <si>
    <t>UA65020110020065604-1</t>
  </si>
  <si>
    <t>вул. Євгена Сверстюка, буд. 15, м. Київ, 02002 (Будинок вахтового персоналу Миколаївського управління магістрального аміакопроводу Державного підприємства «Укрхімтрансаміак», вул. Ювілейна, буд. 75, с. Кочубеївка, Бериславський р-н (Високопільський р-н), Херсонська обл., 74012)</t>
  </si>
  <si>
    <t>UA65020110010074725-1</t>
  </si>
  <si>
    <t>Приватне акціонерне товариство «Національна енергетична компанія «Укренерго»</t>
  </si>
  <si>
    <t>вул. Симона Петлюри, буд. 25, м. Київ, 01032 (Херсонська лінійна дільниця відокремленого підрозділу «Південна електроенергетична система», вул. Промислова, буд. 5, м. Нова Каховка, Херсонська обл.)</t>
  </si>
  <si>
    <t>UA65060170010075325-2</t>
  </si>
  <si>
    <t>Відокремлений підрозділ «Південна електроенергетична система», вул. Коблевська, буд. 11, м. Одеса, 65029</t>
  </si>
  <si>
    <t>Приватне підприємство «Інтер склад»</t>
  </si>
  <si>
    <t xml:space="preserve">вул. 23 Східна, буд. 31, смт Антонівка, Херсонська територіальна громада, Херсонська обл., 73035 </t>
  </si>
  <si>
    <t>UA65100150020050619-1</t>
  </si>
  <si>
    <t>04394579</t>
  </si>
  <si>
    <t>Каховське міжрайонне управління водного господарства</t>
  </si>
  <si>
    <t>вул. Соборності, буд. 132, Південна промбаза, м. Каховка, Херсонська обл., 74800 (Проммайданчик № 4, насосна станція № 8 розподільчого каналу Р-1, територія Таврійської територіальної громади Каховського району Херсонської обл.)</t>
  </si>
  <si>
    <t>UA65060250000073379-1</t>
  </si>
  <si>
    <t>вул. Садова, буд. 1, селище Інженерне, м. Херсон, 73000 (вул. Херсонська, 124В, смт Антонівка, Херсонська територіальна громада, 73486)</t>
  </si>
  <si>
    <t>UA65100150020050619-2</t>
  </si>
  <si>
    <t>вул. Соборності, буд. 132, Південна промбаза, м. Каховка, Херсонська обл., 74800 (Проммайданчик № 2, насосні станції № 3 та № 4 розподільчого каналу Р-1, територія Любимівської територіальної громади Каховського району Херсонської обл.)</t>
  </si>
  <si>
    <t>UA65060150000054200-1</t>
  </si>
  <si>
    <t>вул. Симона Петлюри, буд. 25, м. Київ, 01032 (ПС 330 кВ «Херсонська» відокремленого підрозділу «Південна електроенергетична система», 40-й км шосе Снігурівка – Антонівка, Дар'ївська територіальна громада, Херсонський р-н, Херсонська обл. (Федорівська сільська рада, Білозерський р-н, Херсонська обл.))</t>
  </si>
  <si>
    <t>UA65100070000064512-1</t>
  </si>
  <si>
    <t>вул. Симона Петлюри, буд. 25, м. Київ, 01032 (ПС 330 кВ «Каховська» та Херсонський РЕЦ відокремленого підрозділу «Південна електроенергетична система», вул. Електромашинобудівників, буд. 2, м. Нова Каховка, Каховський р-н, Херсонська обл.)</t>
  </si>
  <si>
    <t>UA65060170010075325-3</t>
  </si>
  <si>
    <t>вул. Симона Петлюри, буд. 25, м. Київ, 01032 (ПС 750 кВ "Каховська" відокремленого підрозділу «Південна електроенергетична система», вул. Енергетиків, буд. 3, с. Нові Лагері, Каховський р-н, Херсонська обл.)</t>
  </si>
  <si>
    <t>UA65060170060019842-1</t>
  </si>
  <si>
    <t>Фермерське господарство "Тоцький ГП"</t>
  </si>
  <si>
    <t>вул. Пушкіна, буд. 72, смт Велика Лепетиха, Каховський р-н, Херсонська обл., 74502 (вул. Пушкіна, буд. 72, смт Велика Лепетиха, Каховський р-н, Херсонська обл., 74502)</t>
  </si>
  <si>
    <t>UA65060030010012132-1</t>
  </si>
  <si>
    <t>Товариство з обмеженою відповідальністю "Тукуруй"</t>
  </si>
  <si>
    <t>Острівське шосе, буд. 1, м. Херсон, 73000</t>
  </si>
  <si>
    <t>UA65100150010217771-2</t>
  </si>
  <si>
    <t>вул. Соборності, буд. 132, Південна промбаза, м. Каховка, Херсонська обл., 74800 (Проммайданчик № 3, насосна станція № 7 розподільчого каналу Р-1, територія  Каховської територіальної громади (Коробківської сільської ради) Каховського району Херсонської обл.)</t>
  </si>
  <si>
    <t>UA65060110000017055-1</t>
  </si>
  <si>
    <t>Товариство з обмеженою відповідальністю фірма «Алеф» ЛТД</t>
  </si>
  <si>
    <t>вул. Ярослава Мудрого, 46, м. Херсон, 73000 (вул. Некрасова, 1, м. Каховка, Херсонська обл., 73032)</t>
  </si>
  <si>
    <t>UA65060110010021041-3</t>
  </si>
  <si>
    <t>00413558</t>
  </si>
  <si>
    <t>Приватне акціонерне товариство «Південна Винокурня»</t>
  </si>
  <si>
    <t>вул. Горького, буд. 28А, м. Олешки, Херсонська обл., 75100</t>
  </si>
  <si>
    <t>UA65100110010019482-3</t>
  </si>
  <si>
    <t>Публічне акціонерне товариство «Укртелеком»</t>
  </si>
  <si>
    <t>бульвар  Тараса Шевченка, буд. 18, м. Київ, 01601 (Херсонська філія, вул. Олеся Гончара, буд. 9/38, м. Херсон, 73000)</t>
  </si>
  <si>
    <t>UA65100150010361097-1</t>
  </si>
  <si>
    <t>Товариство з обмеженою відповідальністю «Нафта-Трансшипмент»</t>
  </si>
  <si>
    <t>вул. Богданівська, буд. 15-А, м. Львів, 79067 (вул. Нафтогавань, м. Херсон, 73000)</t>
  </si>
  <si>
    <t>UA65100150010217771-3</t>
  </si>
  <si>
    <t>Товариство з обмеженою відповідальністю "АТБ-МАРКЕТ"</t>
  </si>
  <si>
    <t>просп. Олександра Поля, буд. 40, м. Дніпро, Дніпропетровська обл., 49000 (Магазин № 1168, вул. Людвіка Заменгофа, буд. 1, корпус 2, м. Херсон, 73020)</t>
  </si>
  <si>
    <t>UA65100150010217771-4</t>
  </si>
  <si>
    <t>просп. Олександра Поля, буд. 40, м. Дніпро, Дніпропетровська обл., 49000 (Магазин № 241, пр. Святих Кирила та Мефодія, буд. 15/2, м. Херсон, 73020)</t>
  </si>
  <si>
    <t>UA65100150010217771-5</t>
  </si>
  <si>
    <t>проспект Олександра Поля, буд. 40, м. Дніпро, Дніпропетровська обл., 49000 (Магазин № 1246, вул. 49 Гвардійської дивізії, буд. 22-а, м. Херсон, 73020)</t>
  </si>
  <si>
    <t>UA65100150010361097-2</t>
  </si>
  <si>
    <t>проспект Олександра Поля, буд. 40, м. Дніпро, Дніпропетровська обл., 49000 (Магазин № 1110, Бериславське шосе, буд. 2 Г, м. Херсон, 73008)</t>
  </si>
  <si>
    <t>UA65100150010123057-1</t>
  </si>
  <si>
    <t>просп. Олександра Поля, буд. 40, м. Дніпро, Дніпропетровська обл., 49000 (Магазин № 535, пр. Миру, буд. 68, м. Генічеськ, 75500)</t>
  </si>
  <si>
    <t>UA65040010010040633-1</t>
  </si>
  <si>
    <t>Фермерське господарство «Скіф-Агро»</t>
  </si>
  <si>
    <t>вул. Гагаріна, буд. 1, с. Князе-Григорівка, Каховський р-н, Херсонська обл., 74530, (вул. Садова, буд. 11А, с. Князе-Григорівка, Каховський р-н, Херсонська обл., 74530)</t>
  </si>
  <si>
    <t>UA65060030040053689-2</t>
  </si>
  <si>
    <t>вул. Соборності, буд. 132, Південна промбаза, м. Каховка, Херсонська обл., 74800 (провул. Трубний, буд. 7, м. Каховка, Каховський р-н, Херсонська обл., 74800)</t>
  </si>
  <si>
    <t>UA65060110010021041-4</t>
  </si>
  <si>
    <t>Фізична особа – підприємець Шевирін Роман Володимирович</t>
  </si>
  <si>
    <t>вул. Меліораторів, буд. 1-а, кв. 10, м. Каховка, Херсонська обл., 74800 (вул. Промислова, буд. 2-г, м. Каховка, Херсонська обл., 74800)</t>
  </si>
  <si>
    <t>UA65060110010021041-5</t>
  </si>
  <si>
    <t>Приватне підприємство «Херсон - Судоремонт»</t>
  </si>
  <si>
    <t>вул. Дорофєєва, буд. 24, кв. 87, м. Херсон, 73000 (Карантинний острів, буд. 1, м. Херсон, 73000)</t>
  </si>
  <si>
    <t>UA65100150010217771-7</t>
  </si>
  <si>
    <t>Товариство з обмеженою відповідальністю "Славута Юг"</t>
  </si>
  <si>
    <t>вул. Врожайна, буд. 1, с. Хрестівка, Каховський р-н, Херсонська обл., 75225 (вул. Садова, буд. 43, с. Хрестівка, Каховський р-н, Херсонська обл., 75225)</t>
  </si>
  <si>
    <t>UA65060270010031477-1</t>
  </si>
  <si>
    <t>Фермерське господарство «Агротрансзернохім 2017»</t>
  </si>
  <si>
    <t>вул. Берегова, буд. 25, смт Велика Лепетиха, Каховський р-н, Херсонська обл., 74501 (вул. Садова, буд. 8Б, смт Велика Лепетиха, Каховський р-н, Херсонська обл., 74501)</t>
  </si>
  <si>
    <t>UA65060030010012132-2</t>
  </si>
  <si>
    <t>Товариство з обмеженою відповідальністю «ФІТЦ РОЙ»</t>
  </si>
  <si>
    <t>вул. Суворова, буд. 15, м. Херсон, 73000</t>
  </si>
  <si>
    <t>UA65100150010361097-3</t>
  </si>
  <si>
    <t>Фермерське господарство «Наталі»</t>
  </si>
  <si>
    <t>вул. Основікова, буд. 85, с. Демидівка, Каховський р-н, Херсонська обл., 74524 (вул. Весела, буд. 47, с. Демидівка, Каховський р-н (Великолепетиський р-н), Херсонська обл., 74524)</t>
  </si>
  <si>
    <t>UA65060210030021623-1</t>
  </si>
  <si>
    <t>Товариство з обмеженою відповідальністю «Активгаз Восток»</t>
  </si>
  <si>
    <t>вул. Потьомкінська, буд. 112, офіс 22, м. Херсон, 73000 (вул. Соборна, буд. 1А, с. Нова Маячка, Херсонський р-н (Олешківський р-н), Херсонська обл., 75121)</t>
  </si>
  <si>
    <t>UA65100190020085052-1</t>
  </si>
  <si>
    <t>вул. Потьомкінська, буд. 112, офіс 22, м. Херсон, 73000 (шосе В'ячеслава Чорновола, буд. 1, м. Херсон, 73485)</t>
  </si>
  <si>
    <t>UA65100150010123057-3</t>
  </si>
  <si>
    <t>вул. Потьомкінська, буд. 112, офіс 22, м. Херсон, 73000 (вул. Козацька, буд. 1, м. Гола Пристань, Скадовський р-н, Херсонська обл., 75600)</t>
  </si>
  <si>
    <t>UA65080030010035864-1</t>
  </si>
  <si>
    <t>вул. Потьомкінська, буд. 112, офіс 22, м. Херсон, 73000 (вул. Жовтнева, буд. 1В, смт. Лазурне, Скадовський р-н, Херсонська обл., 75222)</t>
  </si>
  <si>
    <t>UA65080090010077121-1</t>
  </si>
  <si>
    <t>вул. Потьомкінська, буд. 112, офіс 22, м. Херсон, 73000 (вул. Джарилгацька, буд. 1-В, м. Скадовськ, Херсонська обл., 75700)</t>
  </si>
  <si>
    <t>UA65080150010023642-2</t>
  </si>
  <si>
    <t>вул. Потьомкінська, буд. 112, офіс 22, м. Херсон, 73000 (вул. Сергіївська, буд. 105, м. Скадовськ, Херсонська обл., 75700)</t>
  </si>
  <si>
    <t>UA65080150010023642-3</t>
  </si>
  <si>
    <t>вул. Потьомкінська, буд. 112, офіс 22, м. Херсон, 73000 (вул. Шевченка, буд. 1, с. Рубанівка, Каховський р-н (Великолепетиський р-н), Херсонська обл., 74531)</t>
  </si>
  <si>
    <t>UA65060210010083832-1</t>
  </si>
  <si>
    <t>вул. Потьомкінська, буд. 112, офіс 22, м. Херсон, 73000 (вул. Мелітопольська, буд. 11 «З», м. Каховка, Каховський р-н, Херсонська обл., 74800)</t>
  </si>
  <si>
    <t>UA65060110010021041-6</t>
  </si>
  <si>
    <t>вул. Потьомкінська, буд. 112, офіс 22, м. Херсон, 73000 (вул. Заводська, буд. 3 «Ж», м. Нова Каховка, Каховський р-н, Херсонська обл., 74900)</t>
  </si>
  <si>
    <t>UA65060170010075325-4</t>
  </si>
  <si>
    <t>вул. Потьомкінська, буд. 112, офіс 22, м. Херсон, 73000 (вул. Соборна, буд. 65, м. Нова Каховка, Каховський р-н, Херсонська обл., 74900)</t>
  </si>
  <si>
    <t>UA65060170010075325-5</t>
  </si>
  <si>
    <t>Сільськогосподарське товариство з обмеженою відповідальністю «Петровський»</t>
  </si>
  <si>
    <t xml:space="preserve">вул. Чапаєва , буд. 2А, смт Велика Лепетиха, Каховський р-н, Херсонська обл., 74502 (цілостний майновий комплекс, буд. 1, смт Велика Лепетиха, Каховський р-н, Херсонська обл.) </t>
  </si>
  <si>
    <t>UA65060030010012132-3</t>
  </si>
  <si>
    <t>Товариство з обмеженою відповідальністю «Желдорстрой-Сервіс»</t>
  </si>
  <si>
    <t>вул. Кольцова, буд. 41, кв. 62, м. Херсон, 73034 (вул. Паровозна, буд. 7, м. Херсон, 73034)</t>
  </si>
  <si>
    <t>UA65100150010361097-4</t>
  </si>
  <si>
    <t>Товариство з обмеженою відповідальністю «Рівненський ХПП»</t>
  </si>
  <si>
    <t>вул. Євгена Сверстюка, буд. 2а, офіс 510, м. Київ, 02002 (зерновий склад ділянка № 2, вул. Набережна, буд. 26, с. Золота Балка, Новоолександрівська територіальна громада, Бериславський р-н (Нововоронцовський р-н), Херсонська обл., 74214)</t>
  </si>
  <si>
    <t>UA65020170040073651-1</t>
  </si>
  <si>
    <t>43859324</t>
  </si>
  <si>
    <t>Товариство з обмеженою відповідальністю «ГАЗ-ГЕЙЗЕР»</t>
  </si>
  <si>
    <t xml:space="preserve">пл. Героїв, буд. 1-Б, смт Верхній Рогачик, Каховський (Верхньорогачицький) р-н, Херсонська обл., 74402 (стаціонарний заправник газу якого розташовано за адресою: пл. Героїв, буд. 1-Б, смт Верхній Рогачик, Каховський (Верхньорогачицький) р-н, Херсонська обл., 74402)
</t>
  </si>
  <si>
    <t>UA65060050010099394-1</t>
  </si>
  <si>
    <t>Товариство з обмеженою відповідальністю «Гермес Газ»</t>
  </si>
  <si>
    <t xml:space="preserve">вул. Пилипа Орлика, буд. 15, офіс 509, м. Херсон, 73000 (АГЗП, вул. Олександрівська, буд. 30, м. Херсон, 73000)
</t>
  </si>
  <si>
    <t>UA65100150010217771-8</t>
  </si>
  <si>
    <t xml:space="preserve">вул. Пилипа Орлика, буд. 15, офіс 509, м. Херсон, 73000 (на розі Миколаївського шосе та проспекту  Сенявіна, м. Херсон, 73000)
</t>
  </si>
  <si>
    <t>UA65100150010361097-5</t>
  </si>
  <si>
    <t>08564676</t>
  </si>
  <si>
    <t>Державна установа «Дар'ївська виправна колонія (№ 10)»</t>
  </si>
  <si>
    <t>с. Дар’ївка,  Херсонський (Білозерський) р-н, Херсонська обл., 75032 (очисні споруди – с. Дар’ївка,  Херсонський (Білозерський) район, Херсонська обл., 75032 та пруд-накопичувач – за межами населеного пункту с. Дар’ївка, Херсонський (Білозерський) район, Херсонська обл., 75032)</t>
  </si>
  <si>
    <t>UA65100070010084602-2</t>
  </si>
  <si>
    <t xml:space="preserve">Фізична особа-підприємець Уманський Віктор Павлович
</t>
  </si>
  <si>
    <t>вул. Фрунзе, буд. 5, смт Зеленівка, Херсонський р-н, Херсонська обл., 73481 (АЗС, Бериславське шосе, буд. 42, м. Херсон, 73000)</t>
  </si>
  <si>
    <t>UA65100150010123057-4</t>
  </si>
  <si>
    <t xml:space="preserve">Фізична особа-підприємець Лінькова Ірина Володимирівна
</t>
  </si>
  <si>
    <t xml:space="preserve">вул. Університетська, буд. 145, кв. 120, м. Херсон, 73006 (АЗС, Миколаївське шосе, 10 км, Чорнобаївська територіальна громада, Херсонський р-н, Херсонська обл.)
</t>
  </si>
  <si>
    <t>UA65100170000014054-2</t>
  </si>
  <si>
    <t>Товариство з обмеженою відповідальністю «Імідж Еволюшн»</t>
  </si>
  <si>
    <t xml:space="preserve">вул. Чорноморського козацтва, буд. 141, м. Одеса, 65013 (автозаправна станція № 37, 68 км, а/д М-24 Херсон – Червоноперекопськ – Сімферополь (праворуч), Скадовський р-н, Херсонська обл., 75700)
</t>
  </si>
  <si>
    <t>UA65080000000090947-1</t>
  </si>
  <si>
    <t>02009867</t>
  </si>
  <si>
    <t>Комунальне некомерційне підприємство «Херсонська обласна клінічна лікарня» Херсонської обласної ради</t>
  </si>
  <si>
    <t>проспект Ушакова, буд. 67, м. Херсон, 73000</t>
  </si>
  <si>
    <t>UA65100150010361097-6</t>
  </si>
  <si>
    <t>Товариство з обмеженою відповідальністю «ОНИКС»</t>
  </si>
  <si>
    <t>Чаплинське шосе, буд. 4, м. Каховка, Херсонська обл., 74800 (Автозаправна станція , Чаплинське шосе, буд. 4, м. Каховка, Херсонська обл., 74800)</t>
  </si>
  <si>
    <t>UA65060110010021041-7</t>
  </si>
  <si>
    <t>вул. Євгена Сверстюка, буд. 2а, офіс 510, м. Київ, 02002 (зерновий склад ділянка № 1, вул. Набережна, буд. 24, с. Золота Балка, Бериславський р-н (Нововоронцовський р-н), Херсонська обл., 74214)</t>
  </si>
  <si>
    <t>UA65020170040073651-2</t>
  </si>
  <si>
    <t>Фізична особа – підприємець Броговська Світлана Володимирівна</t>
  </si>
  <si>
    <t>вул. Наддніпрянська, буд. 188, смт Дніпряни, м. Нова Каховка, Каховський  р-н, Херсонська обл., 74987 (мінімаркет «Президент», вул. Торгова, буд. 1, м. Нова Каховка, Каховський  р-н, Херсонська обл., 74900)</t>
  </si>
  <si>
    <t>UA65060170010075325-7</t>
  </si>
  <si>
    <t>03355726</t>
  </si>
  <si>
    <t>Міське комунальне підприємство «Виробниче управління водопровідно-каналізаційного господарства міста Херсона»</t>
  </si>
  <si>
    <t>пл. ім. Ю.Тутушкіна, буд.9, м. Херсон, 73000 (Головна насосна станція каналізації, вул. Богородицька, буд 127, м. Херсон, 73000)</t>
  </si>
  <si>
    <t>UA65100150010217771-10</t>
  </si>
  <si>
    <t>пл. ім. Ю.Тутушкіна, буд.9, м. Херсон, 73000 (Каналізаційна насосна станція № 1, Бериславське шосе, 3а, м. Херсон, 73000)</t>
  </si>
  <si>
    <t>UA65100150010123057-5</t>
  </si>
  <si>
    <t>пл. ім. Ю.Тутушкіна, буд.9, м. Херсон, 73000 (Каналізаційна насосна станція № 2, Миколаївське шосе, 5 км, м. Херсон, 73034)</t>
  </si>
  <si>
    <t>UA65100150010217771-11</t>
  </si>
  <si>
    <t>пл. ім. Ю.Тутушкіна, буд.9, м. Херсон, 73000 (Каналізаційна насосна станція № 3, просп. Ушакова, 1, м. Херсон, 73000)</t>
  </si>
  <si>
    <t>UA65100150010361097-8</t>
  </si>
  <si>
    <t>пл. ім. Ю.Тутушкіна, буд.9, м. Херсон, 73000 Каналізаційна насосна станція № 4, вул. Ракетна, 112, м. Херсон, 73034)</t>
  </si>
  <si>
    <t>UA65100150010361097-9</t>
  </si>
  <si>
    <t>пл. ім. Ю.Тутушкіна, буд.9, м. Херсон, 73000 (Каналізаційна насосна станція № 5, вул. Покришева, 20, м. Херсон, 73040)</t>
  </si>
  <si>
    <t>UA65100150010361097-10</t>
  </si>
  <si>
    <t>пл. ім. Ю.Тутушкіна, буд.9, м. Херсон, 73000 (Каналізаційна насосна станція № 6, вул. Перекопська, 178-Г, м. Херсон, 73000)</t>
  </si>
  <si>
    <t>UA65100150010123057-6</t>
  </si>
  <si>
    <t>пл. ім. Ю.Тутушкіна, буд.9, м. Херсон, 73000 (Каналізаційна насосна станція № 7, вул. Полтавська, 96, м. Херсон, 73020)</t>
  </si>
  <si>
    <t>UA65100150010217771-12</t>
  </si>
  <si>
    <t>пл. ім. Ю.Тутушкіна, буд.9, м. Херсон, 73000 (Каналізаційна насосна станція № 8, вул. Кутузова, 20а, м. Херсон, 73034)</t>
  </si>
  <si>
    <t>UA65100150010361097-11</t>
  </si>
  <si>
    <t>пл. ім. Ю.Тутушкіна, буд.9, м. Херсон, 73000 (Каналізаційна насосна станція № 15, вул. Кільцева, буд 1, с. Степанівка, Херсонський р-н, 73488)</t>
  </si>
  <si>
    <t>UA65100150090070661-1</t>
  </si>
  <si>
    <t>33418441</t>
  </si>
  <si>
    <t>Приватне підприємство «Каховка-Агро»</t>
  </si>
  <si>
    <t xml:space="preserve">вул. Електромашинобудівників, буд. 27, м. Нова Каховка, Херсонська обл., 74900   (вул. Дружби, буд. 9, с. Роздольне, Каховський р-н, Херсонська обл., 74320)
</t>
  </si>
  <si>
    <t>UA65060110050094885-1</t>
  </si>
  <si>
    <t>22734257</t>
  </si>
  <si>
    <t>Мале приватне підприємство «СІМА»</t>
  </si>
  <si>
    <t>вул. Чкалова, буд. 25-Д, смт Велика Лепетиха, Каховська р-н, Херсонська обл., 74502 (Насосна станція, вул. Ушакова, буд. 1, с. Мала Лепетиха, Каховський р-н, Херсонська обл., 74510)</t>
  </si>
  <si>
    <t>UA65060030060033859-1</t>
  </si>
  <si>
    <t>вул. Чкалова, буд. 25-Д, смт Велика Лепетиха, Каховська р-н, Херсонська обл., 74502 (Механізований загін, вул. Ушакова, буд. 1а, с. Мала Лепетиха, Каховський р-н, Херсонська обл., 74510)</t>
  </si>
  <si>
    <t>UA65060030060033859-2</t>
  </si>
  <si>
    <t>вул. Чкалова, буд. 25-Д, смт Велика Лепетиха, Каховська р-н, Херсонська обл., 74502 (Склади, вул. Маяковського, буд. 3а, с. Мала Лепетиха, Каховський р-н, Херсонська обл., 74510)</t>
  </si>
  <si>
    <t>UA65060030060033859-3</t>
  </si>
  <si>
    <t xml:space="preserve">Фізична-особа підприємець 
Гацукович Олександр Андрійович
</t>
  </si>
  <si>
    <t>вул. Залаегерсег, буд. 27, м. Херсон, 73000 (АЗС, пров. Янтарний, 1, смт Антонівка, Херсонський р-н, 73000)</t>
  </si>
  <si>
    <t>UA65100150020050619-3</t>
  </si>
  <si>
    <t>вул. Залаегерсег, буд. 27, м. Херсон, 73000 (АЗС, вул. І. Кулика, на території АТ «Херсонські комбайни», м. Херсон, 73000)</t>
  </si>
  <si>
    <t>UA65100150010123057-7</t>
  </si>
  <si>
    <t>вул. Залаегерсег, буд. 27, м. Херсон, 73000 (АЗС, вул. Нестерова, 2-В, м. Херсон, 73034)</t>
  </si>
  <si>
    <t>UA65100150010361097-12</t>
  </si>
  <si>
    <t>вул. Залаегерсег, буд. 27, м. Херсон, 73000 (АЗС, просп. Дніпровський, 1-М, м. Нова Каховка, Херсонська обл., 74900)</t>
  </si>
  <si>
    <t>UA65060170010075325-8</t>
  </si>
  <si>
    <t>вул. Залаегерсег, буд. 27, м. Херсон, 73000 (АЗС, вул. Джарилгацька, 2-Н, м. Скадовськ, Херсонська обл., 75700)</t>
  </si>
  <si>
    <t>UA65080150010023642-4</t>
  </si>
  <si>
    <t>24960561</t>
  </si>
  <si>
    <t>Селянське (фермерське) господарство «Надія»</t>
  </si>
  <si>
    <t>вул. Стадіонна, буд. 17, с. Мала Лепетиха, Каховська р-н, Херсонська обл., 74510  (Комплекс нежитлових будівель № 1 (токовий комплекс), за межами населеного пункту с. Дмитрівка, Великолепетиська ОТГ, Каховський р-н, Херсонська обл., 74510)</t>
  </si>
  <si>
    <t>UA65060030020096902-1</t>
  </si>
  <si>
    <t>вул. Стадіонна, буд. 17, с. Мала Лепетиха, Каховська р-н, Херсонська обл., 74510  (Комплекс нежитлових будівель № 2 (технічна база), за межами населеного пункту с. Дмитрівка, Великолепетиська ОТГ, Каховський р-н, Херсонська обл., 74510)</t>
  </si>
  <si>
    <t>UA65060030020096902-2</t>
  </si>
  <si>
    <t>Приватне підприємство «Зюзь»</t>
  </si>
  <si>
    <t xml:space="preserve">вул. Електромашинобудівників, буд. 27, м. Нова Каховка, Херсонська обл., 74900  (вул. Дружби, буд. 9, с. Роздольне,   Каховський р-н, Херсонська обл., 74320)
</t>
  </si>
  <si>
    <t>UA65060110050094885-2</t>
  </si>
  <si>
    <t>Товариство з обмеженою відповідальністю «ХЕРСОНЕС»</t>
  </si>
  <si>
    <t>вул. Гімназична, буд. 36 В, м. Херсон, 73000</t>
  </si>
  <si>
    <t>UA65100150010217771-13</t>
  </si>
  <si>
    <t>Перелік суб'єктів господарювання, об'єкт якого належить до другої групи, які отримали дозволи на викиди забруднюючих речовин в атмосферне повітря стаціонарними джерелами в управлінні екології та природних ресурсів Івано-Франківської ОДА за ІІІ квартал 2021 року</t>
  </si>
  <si>
    <t>Державне міське підприємство «Івано-Франківськ-теплокомуненерго»</t>
  </si>
  <si>
    <t xml:space="preserve">с. Колодіївка, </t>
  </si>
  <si>
    <t>вул. Шепаровича, 2</t>
  </si>
  <si>
    <t xml:space="preserve">Івано-Франківська ТГ </t>
  </si>
  <si>
    <t>Івано-Франківський район</t>
  </si>
  <si>
    <t>2610106280-2</t>
  </si>
  <si>
    <t xml:space="preserve">Товариство з обмеженою відповідальністю </t>
  </si>
  <si>
    <t>«ІВАНО-ФРАНКІВСЬК ТЕПЛОГЕНЕРАЦІЯ»</t>
  </si>
  <si>
    <t xml:space="preserve">м. Івано-Франківськ, </t>
  </si>
  <si>
    <t>вул. Індустріальна, 34</t>
  </si>
  <si>
    <t>2610103074-2</t>
  </si>
  <si>
    <t>«Петрол Енерджі Груп»</t>
  </si>
  <si>
    <t xml:space="preserve">с. Орелець, </t>
  </si>
  <si>
    <t>вул. В. Равлюка, буд.21</t>
  </si>
  <si>
    <t>Коломийський  район</t>
  </si>
  <si>
    <t>2625286373-1</t>
  </si>
  <si>
    <t xml:space="preserve">с. Черніїв, </t>
  </si>
  <si>
    <t>вул. Грушевського, 7</t>
  </si>
  <si>
    <t>2625887851-2</t>
  </si>
  <si>
    <t>«БОЛЕХІВСЬКИЙ  ЗАВОД БУДІВЕЛЬНИХ МАТЕРІАЛІВ»</t>
  </si>
  <si>
    <t xml:space="preserve">м. Болехів, </t>
  </si>
  <si>
    <t xml:space="preserve">вул. Січових </t>
  </si>
  <si>
    <t>Стрільців, 160</t>
  </si>
  <si>
    <t>2610290050-2</t>
  </si>
  <si>
    <t>ДП «СПЕЦЗАЛІЗОБЕТОН» ВАТ «ІВАНО-ФРАНКІВСЬКЦЕМЕНТ»</t>
  </si>
  <si>
    <t xml:space="preserve">с. Ямниця, </t>
  </si>
  <si>
    <t xml:space="preserve">вул. Назарія Яремчука, 2А/70 Ямницька  ТГ </t>
  </si>
  <si>
    <t>2625888671-2</t>
  </si>
  <si>
    <t xml:space="preserve"> «КЛІАР ЕНЕРДЖІ»</t>
  </si>
  <si>
    <t xml:space="preserve">с. Рибне, </t>
  </si>
  <si>
    <t>урочище Конюшні, 2</t>
  </si>
  <si>
    <t xml:space="preserve">Ямницька  ТГ </t>
  </si>
  <si>
    <t>2625888691-2</t>
  </si>
  <si>
    <t xml:space="preserve">Фермерське господарство </t>
  </si>
  <si>
    <t>«ОВІС-АГРО»</t>
  </si>
  <si>
    <t xml:space="preserve">с. Михальче, </t>
  </si>
  <si>
    <t>вул. Грушевського, 13</t>
  </si>
  <si>
    <t>Городенківська ТГ</t>
  </si>
  <si>
    <t>UA 26080030110070560-0001</t>
  </si>
  <si>
    <t>Нафтогазовидобувне управління «Надвірнанафтогаз»</t>
  </si>
  <si>
    <t>вул. Січових Стрільців Надвірнянський район</t>
  </si>
  <si>
    <t>UA 26120090080067072-0004</t>
  </si>
  <si>
    <t>Нафтогазовидобувне управління «Надвірнанафтогаз» Індивідуальний збір свердловини Битків-494</t>
  </si>
  <si>
    <t xml:space="preserve">с. Маркова, </t>
  </si>
  <si>
    <t>Солотвинська ТГ</t>
  </si>
  <si>
    <t>UA 26040290080020579-0005</t>
  </si>
  <si>
    <t>«ПРИВАТТЕПЛОЕНЕРГО»</t>
  </si>
  <si>
    <t xml:space="preserve">м. Калуш, </t>
  </si>
  <si>
    <t>вул. Каракая, 25</t>
  </si>
  <si>
    <t>UA 26060170010082672-0008</t>
  </si>
  <si>
    <t>«Снятинська птахофабрика»</t>
  </si>
  <si>
    <t xml:space="preserve">м. Снятин, </t>
  </si>
  <si>
    <t xml:space="preserve">вул. Гоголя, 75, </t>
  </si>
  <si>
    <t>UA</t>
  </si>
  <si>
    <t>26080230080051631-00010</t>
  </si>
  <si>
    <t>Перелік суб'єктів господарювання, об'єкт якого належить до третьої групи, які отримали дозволи на викиди забруднюючих речовин в атмосферне повітря стаціонарними джерелами в управлінні екології та природних ресурсів Івано-Франківської ОДА за ІІІ квартал 2021 року</t>
  </si>
  <si>
    <t>«МК КОМПАНІ ГРУП»</t>
  </si>
  <si>
    <t>с. Микитинці,</t>
  </si>
  <si>
    <t xml:space="preserve">вул. Юності, </t>
  </si>
  <si>
    <t>буд. 62 А</t>
  </si>
  <si>
    <t>Івано-Франківська ТГ</t>
  </si>
  <si>
    <t>2610193557-1</t>
  </si>
  <si>
    <t>«РОЖНЯТІВНАФТА»</t>
  </si>
  <si>
    <t xml:space="preserve">с. Верхній Струтень, </t>
  </si>
  <si>
    <t>вул. Січових Стрільців, 54 А</t>
  </si>
  <si>
    <t xml:space="preserve">Рожнятівська ТГ </t>
  </si>
  <si>
    <t>Калуський район</t>
  </si>
  <si>
    <t>2624880989-1</t>
  </si>
  <si>
    <t>«ТОРГОВИЙ ДІМ-ЄВРО НАФТА»</t>
  </si>
  <si>
    <t xml:space="preserve">с. Корнич, </t>
  </si>
  <si>
    <t>вул. Залізнична, 4а</t>
  </si>
  <si>
    <t>Коломийська ТГ</t>
  </si>
  <si>
    <t>2623282891-2</t>
  </si>
  <si>
    <t>«КРИСТАЛ-ІФ»</t>
  </si>
  <si>
    <t>с. Раковець,</t>
  </si>
  <si>
    <t xml:space="preserve"> вул. Т. Шевченка, буд. 101</t>
  </si>
  <si>
    <t>Солотвинська  ТГ</t>
  </si>
  <si>
    <t>2620488041-1</t>
  </si>
  <si>
    <t>Фізична особа-підприємець Гайдич Микола Миколайович</t>
  </si>
  <si>
    <t>с. Ільці,</t>
  </si>
  <si>
    <t xml:space="preserve">присілок </t>
  </si>
  <si>
    <t>Грабовець, 23</t>
  </si>
  <si>
    <t>Верховинська ТГ</t>
  </si>
  <si>
    <t>Верховинський район</t>
  </si>
  <si>
    <t>2620884181-1</t>
  </si>
  <si>
    <t xml:space="preserve"> «АТБ-МАРКЕТ»</t>
  </si>
  <si>
    <t xml:space="preserve">с. Вовчинець, </t>
  </si>
  <si>
    <t>вул. Василя Симоненка, 11а</t>
  </si>
  <si>
    <t>2610190589-1</t>
  </si>
  <si>
    <t>вул. Полковника Семена Палія, 26 б/1</t>
  </si>
  <si>
    <t>2617400000-2</t>
  </si>
  <si>
    <t>м. Калуш,</t>
  </si>
  <si>
    <t>вул. Лесі Українки, 12а</t>
  </si>
  <si>
    <t>2610450900-2</t>
  </si>
  <si>
    <t>вул. Галицька, 57</t>
  </si>
  <si>
    <t>2610110089-2</t>
  </si>
  <si>
    <t>вул. Бульвар Південний, 22</t>
  </si>
  <si>
    <t>2610104780-2</t>
  </si>
  <si>
    <t>вул. Грушевського, 99 А</t>
  </si>
  <si>
    <t>2610450901-1</t>
  </si>
  <si>
    <t xml:space="preserve">вул. Гетьмана Івана </t>
  </si>
  <si>
    <t>Мазепи, 183, прм.1 Б/2</t>
  </si>
  <si>
    <t>2617610000-2</t>
  </si>
  <si>
    <t>Спільне українсько-польське підприємство «ГАЛПЛАСТ»</t>
  </si>
  <si>
    <t xml:space="preserve">с. Лучинці, </t>
  </si>
  <si>
    <t>вул. Заводська,1</t>
  </si>
  <si>
    <t>Рогатинська  ТГ</t>
  </si>
  <si>
    <t>224483990-1</t>
  </si>
  <si>
    <t>Комунальне підприємство «ГАЛИЧВОДОКАНАЛ»</t>
  </si>
  <si>
    <t xml:space="preserve">м. Галич, </t>
  </si>
  <si>
    <t xml:space="preserve">урочище «Дробілка» </t>
  </si>
  <si>
    <t>UA 26040090010078723-0002</t>
  </si>
  <si>
    <t xml:space="preserve">«Оператор газотранспортної системи України» </t>
  </si>
  <si>
    <t xml:space="preserve">Богородчанське лінійне виробниче управління магістральних газопроводів </t>
  </si>
  <si>
    <t>Газорозподільна станція Снятин-1</t>
  </si>
  <si>
    <t>вул. Гоголя, 1б</t>
  </si>
  <si>
    <t>Снятинська ТГ</t>
  </si>
  <si>
    <t>UA 26080330010020173-0003</t>
  </si>
  <si>
    <t>Фізична особа-підприємець Макійчук Василь Андрійович</t>
  </si>
  <si>
    <t>с. Яблуниця,</t>
  </si>
  <si>
    <t>вул. Горішків, 331 Б Надвірнянський район</t>
  </si>
  <si>
    <t>UA 26120130050047263-0006</t>
  </si>
  <si>
    <t>Державне підприємство</t>
  </si>
  <si>
    <t>«РОЖНЯТІВТЕПЛО-КОМУНЕНЕРГО»</t>
  </si>
  <si>
    <t xml:space="preserve">смт. Рожнятів, </t>
  </si>
  <si>
    <t>вул. Шевченка, 7 Б</t>
  </si>
  <si>
    <t>UA 26060230010077999-0007</t>
  </si>
  <si>
    <t>«ВН-РОЗЦВІТ ЛДП»</t>
  </si>
  <si>
    <t>с. Стратин,</t>
  </si>
  <si>
    <t xml:space="preserve"> вул. Вербова, 26</t>
  </si>
  <si>
    <t>26040270590060853-0009</t>
  </si>
  <si>
    <t xml:space="preserve">Фізична особа-підприємець </t>
  </si>
  <si>
    <t>Савчук Ольга Василівна</t>
  </si>
  <si>
    <t>смт. Ворохта,</t>
  </si>
  <si>
    <t>вул. Д. Галицького, буд.66</t>
  </si>
  <si>
    <t>26120010010061176-00011</t>
  </si>
  <si>
    <t xml:space="preserve">м. Рогатин, </t>
  </si>
  <si>
    <t xml:space="preserve">вул. Галицька, 104 б </t>
  </si>
  <si>
    <t>26040270010067876-00012</t>
  </si>
  <si>
    <t>ТОВ "ГАЗКОМПЛЕКТ ГРУП"</t>
  </si>
  <si>
    <t>UA14020010010059145</t>
  </si>
  <si>
    <t>м. Бахмут, вул. Миру, б.89</t>
  </si>
  <si>
    <t>UA14020010010059145-3</t>
  </si>
  <si>
    <t>КНП «ЦПМСД ШАХІВСЬКОЇ СІЛЬСЬКОЇ РАДИ»</t>
  </si>
  <si>
    <t>UA14160270010010515</t>
  </si>
  <si>
    <t>вул. М.Ф. Чернявського, буд. 5, с. Шахово,  Добропільський р-н, Донецька обл., 85050</t>
  </si>
  <si>
    <t>85018, Донецька обл., Покровський р-н, с. Золотий Колодязь, вул. Патріотична, буд. 25 Б</t>
  </si>
  <si>
    <t>UA14160270010010515-9</t>
  </si>
  <si>
    <t xml:space="preserve">КЗ ШАХІВСЬКОЇ СІЛЬСЬКОЇ РАДИ «ЗОЛОТОКОЛОДЯЗЬКА ЗОШ І-ІІІ СТУПЕНІВ» </t>
  </si>
  <si>
    <t>UA14160270070025956</t>
  </si>
  <si>
    <t>85018, Донецька обл., Добропільський 
р-н, с. Золотий Колодязь, вул. Шкільна, буд. 6</t>
  </si>
  <si>
    <t>85018, Донецька обл., Покровський 
р-н, с. Золотий Колодязь, вул. Шкільна, буд. 6</t>
  </si>
  <si>
    <t>UA14160270070025956-10</t>
  </si>
  <si>
    <t>КП "Компанія "Вода Донбасу" (Селидівське ВУВКГ, п/м 2)</t>
  </si>
  <si>
    <t>UA14160230000060952</t>
  </si>
  <si>
    <t>м. Маріуполь, вул. К. Лібкнехта, 177А</t>
  </si>
  <si>
    <t>м. Селидове, вул. Гоголя, 29,     Землі Селидівської територіальної громади</t>
  </si>
  <si>
    <t>00191678</t>
  </si>
  <si>
    <t>UA14160230000060952-11</t>
  </si>
  <si>
    <t>КП "Компанія "Вода Донбасу" (Селидівське ВУВКГ, п/м 11)</t>
  </si>
  <si>
    <t xml:space="preserve">м. Селидове, вул. Гоголя, 29,     Землі Селидівської територіальної громади </t>
  </si>
  <si>
    <t>UA14160230000060952-12</t>
  </si>
  <si>
    <t>ДНЗ "Мирноградський професійний гірничий ліцей" (котельня)</t>
  </si>
  <si>
    <t>UA14160150010065527</t>
  </si>
  <si>
    <t>м.Мирноград, вул. Центральна, буд. 73</t>
  </si>
  <si>
    <t>Покровський р-н,  м.Мирноград, вул. Центральна, буд. 73</t>
  </si>
  <si>
    <t>02542840</t>
  </si>
  <si>
    <t>UA14160150010065527-13</t>
  </si>
  <si>
    <t>ІВАНОПІЛЬСЬКИЙ ЗАКЛАД ДОШКІЛЬНОЇ ОСВІТИ № 2 "КАЗКА" КОСТЯНТИНІВСЬКОЇ МІСЬКОЇ РАДИ</t>
  </si>
  <si>
    <t>UA14120070060099755</t>
  </si>
  <si>
    <t>Костянтинівський р-н, с. Іванопілля,  вул. Садова, буд. 60-А</t>
  </si>
  <si>
    <t>Краматорський р-н, с. Іванопілля,  вул. Садова, буд. 60-А</t>
  </si>
  <si>
    <t>UA14120070060099755-18</t>
  </si>
  <si>
    <t>«ВІРОЛЮБІВСЬКИЙ ЗАКЛАД ДОШКІЛЬНОЇ ОСВІТИ № 28 «БДЖІЛКА» КОСТЯНТИНІВСЬКОЇ МІСЬКОЇ РАДИ»</t>
  </si>
  <si>
    <t>UA14120070040058286</t>
  </si>
  <si>
    <t>Костянтинівський р-н, с. Віролюбівка,  вул. Шкільна, буд. 60-Б</t>
  </si>
  <si>
    <t>Краматорський р-н, с. Віролюбівка,  вул. Шкільна, буд. 60-Б</t>
  </si>
  <si>
    <t>UA14120070040058286-19</t>
  </si>
  <si>
    <t>ФОП Плесканьов С.І. (АГЗП)</t>
  </si>
  <si>
    <t>UA14120230010052599</t>
  </si>
  <si>
    <t>Словянський р-н, смт Райгородок, вул. Радянська, буд.204</t>
  </si>
  <si>
    <t>Краматорський р-н, смт Черкаське,   вул. Знаменський тупик, буд. 42</t>
  </si>
  <si>
    <t>UA14120230010052599-20</t>
  </si>
  <si>
    <t>ТОВ "ПАРТНЕР М" (АЗС з АГЗП)</t>
  </si>
  <si>
    <t>м. Краматорськ, вул. Орджонікідзе  (Олекси Тихого), буд. 70 А</t>
  </si>
  <si>
    <t>м. Краматорськ, вул. Ювілейна,         буд. 66 В</t>
  </si>
  <si>
    <t>UA14120090010038661-21</t>
  </si>
  <si>
    <t>"БІЛОКУЗЬМИНІВСЬКИЙ ЗАКЛАД ДОШКІЛЬНОЇ ОСВІТИ № 11 "ТЕРЕМОК" КОСТЯНТИНІВСЬКОЇ МІСЬКОЇ РАДИ"</t>
  </si>
  <si>
    <t>UA14120070030082219</t>
  </si>
  <si>
    <t>85130, Костянтинівський р-н, с. Білокузьминівка,  вул. Шкільна, буд. 18</t>
  </si>
  <si>
    <t>85130, Краматорський р-н, с. Білокузьминівка,  вул. Шкільна, буд. 18</t>
  </si>
  <si>
    <t>UA14120070030082219-22</t>
  </si>
  <si>
    <t>"НОВОДМИТРІВСЬКИЙ ЗАКЛАД ДОШКІЛЬНОЇ ОСВІТИ № 16 "ПРОЛІСОК" КОСТЯНТИНІВСЬКОЇ МІСЬКОЇ РАДИ"</t>
  </si>
  <si>
    <t>UA14120070230060427</t>
  </si>
  <si>
    <t>85135, Костянтинівський р-н, с. Ставки,  вул. Лесі Українки, буд. 1</t>
  </si>
  <si>
    <t>85135, Краматорський р-н, с. Ставки,  вул. Лесі Українки, буд. 1</t>
  </si>
  <si>
    <t>UA14120070230060427-23</t>
  </si>
  <si>
    <t>ТОВ "МАРГАЗ"</t>
  </si>
  <si>
    <t>UA14140050010166965</t>
  </si>
  <si>
    <t>м. Маріуполь, вул. Миколаївська, буд.16</t>
  </si>
  <si>
    <t>м.Маріуполь, Кальміуський р-н,  пр-т Карпова, 55</t>
  </si>
  <si>
    <t>UA14140050010166965-3</t>
  </si>
  <si>
    <t>ТОВ "БВФ "Будпродукт"</t>
  </si>
  <si>
    <t>UA14140050010437700</t>
  </si>
  <si>
    <t>м.Маріуполь, Старокримське шосе, буд. 11А</t>
  </si>
  <si>
    <t>м.Маріуполь, Центральний р-н, Старокримське шосе, буд. 11А</t>
  </si>
  <si>
    <t>UA14140050010437700-4</t>
  </si>
  <si>
    <t>м.Маріуполь, Кальміуський р-н, вул. 7-ий проїзд, буд. 1</t>
  </si>
  <si>
    <t>UA14140050010166965-5</t>
  </si>
  <si>
    <t>м.Маріуполь, Центральний р-н, Запорізське шосе, буд. 39</t>
  </si>
  <si>
    <t>UA14140050010437700-6</t>
  </si>
  <si>
    <t>ТОВ "ПАРТНЕР М" (АЗС з СТО)</t>
  </si>
  <si>
    <t>м. Краматорськ, вул. Орджонікідзе(Олекси Тихого), буд. 70 А</t>
  </si>
  <si>
    <t>UA14120090010038661-24</t>
  </si>
  <si>
    <t>ТОВ "ЕТАЛОН ПЛЮС"</t>
  </si>
  <si>
    <t>85106, м. Костянтинівка, пр-т. Ломоносова, буд.161</t>
  </si>
  <si>
    <t>85106, Краматорський р-н, Костянтинівська міська територіальна громада, м. Костянтинівка, вул. П.Ангеліної, буд.1</t>
  </si>
  <si>
    <t>UA14120070010085843-25</t>
  </si>
  <si>
    <t>ПРИВАТНЕ МАЛЕ ВИРОБНИЧО-ВПРОВАДЖУВАЛЬНЕ ПІДПРИЄМСТВО «ПРОТЕХ»</t>
  </si>
  <si>
    <t>84313, м. Краматорськ, б-р Машинобудівників, буд. 20</t>
  </si>
  <si>
    <t>84313, м. Краматорськ, вул. Уссурійська, буд. 2</t>
  </si>
  <si>
    <t>UA14120090010038661-26</t>
  </si>
  <si>
    <t>ТОВ "КРАМАГРОСВІТ"</t>
  </si>
  <si>
    <t>UA14120230070024104</t>
  </si>
  <si>
    <t>м. Краматорськ, вул. Олекси Тихого,  буд. 1 А</t>
  </si>
  <si>
    <t>Краматорський р-н, с. Олександрівка, вул. Шевченко, буд. 14, 18</t>
  </si>
  <si>
    <t>UA14120230070024104-27</t>
  </si>
  <si>
    <t>ФОП СЕЛІВАРОВ Г.Б. АЗС "ФОРТУНА"</t>
  </si>
  <si>
    <t>UA14160070130030276</t>
  </si>
  <si>
    <t>85043, Покровський р-н, м. Добропілля, м. Білицьке,  вул. Соцпраці, буд.7, кв.10</t>
  </si>
  <si>
    <t>Покровський р-н, Добропільська МТГ, селище Красноярське, вул. Залізнична, буд. 2</t>
  </si>
  <si>
    <t>UA14160070130030276-14</t>
  </si>
  <si>
    <t>КОМУНАЛЬНА УСТАНОВА "БАХМУТСЬКИЙ ПСИХОНЕВРОЛОГІЧНИЙ ІНТЕРНАТ"</t>
  </si>
  <si>
    <t>UA14060010070017378</t>
  </si>
  <si>
    <t>84570, Бахмутський р-н, Бахмутська МТГ, село Весела Долина, вул. Зелена, буд. 7</t>
  </si>
  <si>
    <t>84570, Бахмутський р-н, село Весела Долина, вул. Зелена, буд. 7</t>
  </si>
  <si>
    <t>03190277</t>
  </si>
  <si>
    <t>UA14060010070017378-4</t>
  </si>
  <si>
    <t xml:space="preserve">КЗ «ТЕМРЮЦЬКА ЗОШ I-III СТУПЕНІВ» </t>
  </si>
  <si>
    <t>UA14140070220087857</t>
  </si>
  <si>
    <t>87020, Донецька обл., Нікольський р-н, с. Темрюк, вул. Центральна, буд. 74</t>
  </si>
  <si>
    <t>87020, Донецька обл., Маріупольський р-н, с. Темрюк, вул. Центральна, буд. 74</t>
  </si>
  <si>
    <t>UA14140070220087857-7</t>
  </si>
  <si>
    <t>КП "Маріупольводоканал" (пм №1 - Адміністративно-побутовий комплекс)</t>
  </si>
  <si>
    <t>87555, Донецька обл., Центральний р-н, вул. Соборна, буд.7</t>
  </si>
  <si>
    <t>03361508</t>
  </si>
  <si>
    <t>UA14140050010437700-8</t>
  </si>
  <si>
    <t>КП "Маріупольводоканал" (пм №2 - Механічна майстерня, відділ транспорту)</t>
  </si>
  <si>
    <t>87555, Донецька обл., Лівобережний  р-н, вул. Набережна, буд.18</t>
  </si>
  <si>
    <t>UA14140050010258579-9</t>
  </si>
  <si>
    <t>85130, Костянтинівський р-н, с. Білокузьминівка,  вул. Садова, буд. 62</t>
  </si>
  <si>
    <t>85130, Краматорський р-н, с. Білокузьминівка,  вул. Садова, буд. 62</t>
  </si>
  <si>
    <t>UA14120070030082219-28</t>
  </si>
  <si>
    <t>ФОП ЖИДКОВА О.І.</t>
  </si>
  <si>
    <t>84111, м. Слов'янськ, вул. Горіхова, буд. 24</t>
  </si>
  <si>
    <t xml:space="preserve">84105, Краматорський р-н, м. Слов'янськ, вул. Сучасна, буд. 70 </t>
  </si>
  <si>
    <t>UA14120210010032554-29</t>
  </si>
  <si>
    <t>Іванопільський ліцей Костянтинівської міської ради</t>
  </si>
  <si>
    <t>Костянтинівський р-н, с. Іванопілля,  вул. Садова, буд. 34-Б</t>
  </si>
  <si>
    <t>UA14120070060099755-30</t>
  </si>
  <si>
    <t>ТОВ "Агрозахист" (ділянка очистки та зерігання зерна)</t>
  </si>
  <si>
    <t>UA14160210010099403</t>
  </si>
  <si>
    <t>Покровський р-н, с-ще Перше Травня, вул. Зотова, буд.8</t>
  </si>
  <si>
    <t>м. Покровськ, пров. Пригородний, 8б</t>
  </si>
  <si>
    <t>UA14160210010099403-15</t>
  </si>
  <si>
    <t>ТОВ "Агрозахист" (зерносховище)</t>
  </si>
  <si>
    <t>UA14160210390014296</t>
  </si>
  <si>
    <t>Покровський р-н, с-ще Перше Травня, вул. Нова, буд.17</t>
  </si>
  <si>
    <t>UA14160210390014296-16</t>
  </si>
  <si>
    <t>ТОВ "Агрозахист" (майданчик технічного обслуговування сільськогосподарської техніки)</t>
  </si>
  <si>
    <t>м. Покровськ, пров. Пригородний, 8а</t>
  </si>
  <si>
    <t>UA14160210010099403-17</t>
  </si>
  <si>
    <t>ФОП Педос Микола Андрійович (АГЗП)</t>
  </si>
  <si>
    <t>м. Курахове, мк-н Южний, буд.16, кв.15</t>
  </si>
  <si>
    <t>м. Курахове, пр-т Запорізький</t>
  </si>
  <si>
    <t>1986112376</t>
  </si>
  <si>
    <t>UA14160110010020758-18</t>
  </si>
  <si>
    <t>Перелік суб`єктів господарювання, об’єкт якого належить до другої групи, які отримали дозволи на викиди забруднюючих речовин в атмосферне повітря стаціонарними джерелами в Київській ОДА (в Департаменті екології та природних ресурсів Київської обласної державної адміністрації,за період з 01.07.2021 по 30.09.2021)</t>
  </si>
  <si>
    <t xml:space="preserve">АЗС №54 (07354, Київська обл., </t>
  </si>
  <si>
    <t xml:space="preserve">Вишгородський р-н., с. Нові-Петрівці, </t>
  </si>
  <si>
    <t>вул. Свято-Покровська, 1-Г)</t>
  </si>
  <si>
    <t>3221886001-46</t>
  </si>
  <si>
    <t>ТОВ "ГЛУСКО УКРАЇНА"</t>
  </si>
  <si>
    <t xml:space="preserve">ГНС (08131, Київська обл., </t>
  </si>
  <si>
    <t>м. Бориспіль,  вул. Завокзальна, 15)</t>
  </si>
  <si>
    <t>3210500000-274</t>
  </si>
  <si>
    <t>ТОВ З ІНОЗЕМНИМИ ІНВЕСТИЦІЯМИ "ПРОКТЕР ЕНД ГЕМБЛ УКРАЇНА"</t>
  </si>
  <si>
    <t xml:space="preserve">08304, Київська обл., </t>
  </si>
  <si>
    <t>м. Бориспіль, вул. Завокзальна, буд. 2</t>
  </si>
  <si>
    <t>3210500000-275</t>
  </si>
  <si>
    <t>ТОВ "ЕКО.ПАЛ"</t>
  </si>
  <si>
    <t xml:space="preserve">08010, Київська обл., Бучанський (колишній Макарівський) р-н,  </t>
  </si>
  <si>
    <t>смт Кодра, вул. Вокзальна, 9</t>
  </si>
  <si>
    <t>3222755400-7</t>
  </si>
  <si>
    <t>ТОВ "КОМПАНІЯ "УКРБАКАЛІЯ"</t>
  </si>
  <si>
    <t xml:space="preserve">7434 Київська обл., Броварський р-н., </t>
  </si>
  <si>
    <t>с. Шевченкове, вул. Шкільна, 31</t>
  </si>
  <si>
    <t>3221289501-6</t>
  </si>
  <si>
    <t>ТОВ "ВЕСТНОРД ГРУП"</t>
  </si>
  <si>
    <t xml:space="preserve">08401, Київська обл., </t>
  </si>
  <si>
    <t xml:space="preserve">Бориспільський р-н., м. Переяслав , </t>
  </si>
  <si>
    <t>вул. Петропавлівська, буд.34</t>
  </si>
  <si>
    <t>3211000000-89</t>
  </si>
  <si>
    <t>ТОВ "БАГГІ"</t>
  </si>
  <si>
    <t>АЗС  (Київська обл., Броварський р-н., землі Калинівської селищної ради Броварського району Київської області (кадастровий номер земельної ділянки 3221283200:05:004:0006)</t>
  </si>
  <si>
    <t>3221255600-23</t>
  </si>
  <si>
    <t>ДЕРЖАВНЕ ПІДПРИЄМСТВО РЖИЩІВСЬКИЙ ВІЙСЬКОВИЙ ЛІСГОСП</t>
  </si>
  <si>
    <t xml:space="preserve">08363, Київська обл., </t>
  </si>
  <si>
    <t xml:space="preserve">Бориспільський р-н., с. Сошників, </t>
  </si>
  <si>
    <t>вул. Іванова, буд. 144</t>
  </si>
  <si>
    <t>3220887001-8</t>
  </si>
  <si>
    <t>ТОВ "АГРОТЕХЦЕНТР СЕРВІС"</t>
  </si>
  <si>
    <t>09722, Київська обл., Обухівський р-н., (колишній Богуславський), с. Дешки,           вул. Росьова, 24</t>
  </si>
  <si>
    <t>3220687302-1</t>
  </si>
  <si>
    <t>ТОВ "КИЇВХЛІБ"</t>
  </si>
  <si>
    <t xml:space="preserve">09117, Київська область, </t>
  </si>
  <si>
    <t>м. Біла Церква, вул. Голубина, 11</t>
  </si>
  <si>
    <t>3210300000-633</t>
  </si>
  <si>
    <t>АЗС №44 (08162, Київська обл., Фастівський (колишній Києво-Святошинський) р-н, смт Чабани, Одеське шосе, 12)</t>
  </si>
  <si>
    <t>3222457400-27</t>
  </si>
  <si>
    <t>ТОВ "МАКТРЕЙД"</t>
  </si>
  <si>
    <t xml:space="preserve">Київська обл., Бучанський (колишній Києво-Святошинський) р-н,  с. Капітанівка, </t>
  </si>
  <si>
    <t>вул. Соборна, буд. 6, корп. 1, 2</t>
  </si>
  <si>
    <t>3222484403-16</t>
  </si>
  <si>
    <t>ТОВ "АВТОБАНСЕРВІС"</t>
  </si>
  <si>
    <t xml:space="preserve">АЗС (08162, Київська обл., Фастівський р-н, (колишній Києво-Святошинський), </t>
  </si>
  <si>
    <t>смт Чабани, вул. Покровська, 162-а)</t>
  </si>
  <si>
    <t>UA32140170010072394-28</t>
  </si>
  <si>
    <t>ТОВ "ВІКНАЛЕНД"</t>
  </si>
  <si>
    <t xml:space="preserve">07330, Київська обл., </t>
  </si>
  <si>
    <t xml:space="preserve">Вишгородський р-н, смт Димер,  </t>
  </si>
  <si>
    <t>вул. Вишнева, буд. 22-Є</t>
  </si>
  <si>
    <t>UA32100030010047254-51</t>
  </si>
  <si>
    <t>ТОВ "ФАРКОС"</t>
  </si>
  <si>
    <t xml:space="preserve">08290, Київська обл., м.Ірпінь, </t>
  </si>
  <si>
    <t xml:space="preserve">смт Гостомель,  </t>
  </si>
  <si>
    <t>вул. Свято-Покровська, буд. 360</t>
  </si>
  <si>
    <t>UA32080110010033149-70</t>
  </si>
  <si>
    <t>ТОВ "ЛАЙВСТОК4ЕКСПОРТ"</t>
  </si>
  <si>
    <t xml:space="preserve">08003, Київська обл., Бучанський р-н, </t>
  </si>
  <si>
    <t>с. Гавронщина, пров. Польовий, 9-А</t>
  </si>
  <si>
    <t>UA32080190100074617-3</t>
  </si>
  <si>
    <t>АТ "ЖУЛЯНИ"</t>
  </si>
  <si>
    <t xml:space="preserve">08133, Київська обл., Бучанський р-н  (колишній Києво-Святошинський р-н),   </t>
  </si>
  <si>
    <t>м. Вишневе, вул. Чорновола, 50</t>
  </si>
  <si>
    <t>UA32060110050036225-154</t>
  </si>
  <si>
    <t>ТОВ "ДЕКО ЛЮКС"</t>
  </si>
  <si>
    <t>07850, Київська обл., Бучанський р-н, (колишній Бородянський р-н.),                         смт Клавдієво-Тарасове, вул. Шкільна, 22А</t>
  </si>
  <si>
    <t>UA32080210020027942-21</t>
  </si>
  <si>
    <t>ТОВ "СІЛЬСЬКОГОСПОДАРСЬКЕ ПІДПРИЄМСТВО КОМБІКОРМОВИЙ ЗАВОД"</t>
  </si>
  <si>
    <t xml:space="preserve">Зерносховище </t>
  </si>
  <si>
    <t xml:space="preserve">(07702, Київська обл., </t>
  </si>
  <si>
    <t xml:space="preserve">Бориспільський р-н., м. Яготин,  </t>
  </si>
  <si>
    <t>вул. Лисенка, 1 А)</t>
  </si>
  <si>
    <t>UA32040210010094429-90</t>
  </si>
  <si>
    <t>АЗС №45 (08160, Київська обл., Фастівський (колишній Києво-Святошинський) р-н, с/р Гатненська, автодорога Київ-Одеса, 15км+450м)</t>
  </si>
  <si>
    <t>UA32140050010021659-17</t>
  </si>
  <si>
    <t>Перелік суб`єктів господарювання, об’єкт якого належить до третьої групи, які отримали дозволи на викиди забруднюючих речовин в атмосферне повітря стаціонарними джерелами в Київській ОДА (в Департаменті екології та природних ресурсів Київської обласної державної адміністрації, за період з 01.07.2021 по 30.09.2021)</t>
  </si>
  <si>
    <t xml:space="preserve">АЗС (07702, Київська обл., Бориспільський </t>
  </si>
  <si>
    <t xml:space="preserve">р-н. (колишній Яготинський р-н.),  </t>
  </si>
  <si>
    <t>м. Яготин, вул. Київська, 4-а)</t>
  </si>
  <si>
    <t>3225510100-88</t>
  </si>
  <si>
    <t>ТОВ "ЮПІТЕР 9 АГРОСЕРВІС"</t>
  </si>
  <si>
    <t xml:space="preserve">Дилерський центр John Deere з продажу та обслуговування сільськогосподарської техніки (08631, Київська обл., Фастівський </t>
  </si>
  <si>
    <t>р-н., смт Глеваха, вул. Сулими, 11)</t>
  </si>
  <si>
    <t>3221455300-46</t>
  </si>
  <si>
    <t>ТОВ "ОБСЛУГОВУЮЧА КОМПАНІЯ "СИНЕРГІЯ ЕНЕРДЖІ"</t>
  </si>
  <si>
    <t xml:space="preserve">08200, Київська обл., Бучанський р-н., </t>
  </si>
  <si>
    <t xml:space="preserve">м. Ірпінь, вул. Університетська, 1-Д, </t>
  </si>
  <si>
    <t>ЖК Грін Сайд</t>
  </si>
  <si>
    <t>3210900000-107</t>
  </si>
  <si>
    <t>ФОП БАЛАКАЄВ ОЛЕКСАНДР ВІТАЛІЙОВИЧ</t>
  </si>
  <si>
    <t xml:space="preserve">Київська обл., Бучанський р-н., </t>
  </si>
  <si>
    <t xml:space="preserve">смт Гостомель, вул. Свято-Покровська, </t>
  </si>
  <si>
    <t>213-б/4</t>
  </si>
  <si>
    <t>3210945900-68</t>
  </si>
  <si>
    <t>ТОВ "БаДМ"</t>
  </si>
  <si>
    <t>смт Гостомель, вул. Центральна, 1</t>
  </si>
  <si>
    <t>3210945900-69</t>
  </si>
  <si>
    <t>ТОВ "БРУК-ПЛІТ"</t>
  </si>
  <si>
    <t xml:space="preserve">07400, Київська обл., м. Бровари, </t>
  </si>
  <si>
    <t>вул. Порошкова, буд. 2</t>
  </si>
  <si>
    <t>3210600000-368</t>
  </si>
  <si>
    <t>ПП "ВАЛЕНТИНА-2000"</t>
  </si>
  <si>
    <t>комплекс АЗС (09000, Київська обл., Білоцерківський (колишній Сквирський)               р-н., м. Сквира, вул. Незалежності, 147-Б)</t>
  </si>
  <si>
    <t>3224010100-71</t>
  </si>
  <si>
    <t>ТОВ "ПРАЙД МОТОР"</t>
  </si>
  <si>
    <t xml:space="preserve">08134, Київська обл., Бучанський р-н., </t>
  </si>
  <si>
    <t>м. Вишневе, вул. Лесі Українки, буд. 73</t>
  </si>
  <si>
    <t>3222410600-152</t>
  </si>
  <si>
    <t>ТОВ "ЮМЕ АВТО ЦЕНТР"</t>
  </si>
  <si>
    <t>3222410600-153</t>
  </si>
  <si>
    <t>ТОВ "ЄВРО НАФТО ГРУП"</t>
  </si>
  <si>
    <t xml:space="preserve">Нафтобаза (07403, Київська обл., </t>
  </si>
  <si>
    <t>м. Бровари, вул. Онікієнка Олега, буд.127-А)</t>
  </si>
  <si>
    <t>3210600000-369</t>
  </si>
  <si>
    <t>ТОВ "ХЛІБА КИЇВЩИНИ"</t>
  </si>
  <si>
    <t xml:space="preserve">09301, Київська обл., Білоцерківський (колишній Володарський) р-н., </t>
  </si>
  <si>
    <t>смт Володарка, вул. Коцюбинського, 7-б</t>
  </si>
  <si>
    <t>3221655100-44</t>
  </si>
  <si>
    <t>ТОВ "КАСАН-НАФТА"</t>
  </si>
  <si>
    <t>вул. Переяславський Шлях, буд.131</t>
  </si>
  <si>
    <t>3210600000-370</t>
  </si>
  <si>
    <t>КП "БАННО-ОЗДОРОВЧИЙ КОМПЛЕКС" БОЯРСЬКОЇ МІСЬКОЇ РАДИ</t>
  </si>
  <si>
    <t>08150, Київська обл.,Фастівський р-н (колишнійКиєво-Святошинський),</t>
  </si>
  <si>
    <t>м. Боярка, вул. Б. Хмельницького, 111</t>
  </si>
  <si>
    <t>3222410300-100</t>
  </si>
  <si>
    <t>ДП "ТЕТЕРІВСЬКЕ ЛІСОВЕ ГОСПОДАРСТВО"</t>
  </si>
  <si>
    <t xml:space="preserve">Кодрянське  лісництво (08010,  Київська обл., Бучанський р-н, смт Кодра, </t>
  </si>
  <si>
    <t>вул. Ковпака)</t>
  </si>
  <si>
    <t>3222755400-8</t>
  </si>
  <si>
    <t xml:space="preserve">Мигальське  лісництво (07822, Київська обл., Бучанський р-н, с. Мигалки, </t>
  </si>
  <si>
    <t>вул. Шевченка, 9)</t>
  </si>
  <si>
    <t>3221085001-4</t>
  </si>
  <si>
    <t>Блідчанське лісництво (07261, Київська обл.,  Вишгородський р-н,  с. Блідча,  вул. Лісова, 34/1)</t>
  </si>
  <si>
    <t>3222080301-1</t>
  </si>
  <si>
    <t xml:space="preserve">Кухарське лісництво (07243, Київська обл.,  Вишгородський р-н, с. Кухарі, </t>
  </si>
  <si>
    <t>вул. Шевченка, 2)</t>
  </si>
  <si>
    <t>3222081901-2</t>
  </si>
  <si>
    <t xml:space="preserve">Мирчанське  лісництво (07810, Київська обл.,  Бучанський р-н, с. Мирча, </t>
  </si>
  <si>
    <t>вул. Зелений Гай, 2)</t>
  </si>
  <si>
    <t>3221085901-3</t>
  </si>
  <si>
    <t xml:space="preserve">Поташнянське  лісництво  </t>
  </si>
  <si>
    <t xml:space="preserve">(07823, Київська обл.,  Бучанський р-н, </t>
  </si>
  <si>
    <t>с. Поташня, вул. Лісова, 4 в)</t>
  </si>
  <si>
    <t>3221082005-1</t>
  </si>
  <si>
    <t>ПП "СЕМІ-УКРАЇНА"</t>
  </si>
  <si>
    <t xml:space="preserve">08325, Київська обл., Бориспільський р-н, </t>
  </si>
  <si>
    <t>с. Щасливе, вул. Героїв Майдану, буд.28</t>
  </si>
  <si>
    <t>UA32040130010022833-42</t>
  </si>
  <si>
    <t>ФГ "ІРЖАВЕЦЬ"</t>
  </si>
  <si>
    <t>07700, Київська обл., Бориспільський р-н, (колишній Яготинський район), м. Яготин, вул. Незалежності, буд. 94-а, кв. 55</t>
  </si>
  <si>
    <t>UA32040210210099908-89</t>
  </si>
  <si>
    <t>ТОВ "ПОДІЛЛЯНАФТОТРЕЙД"</t>
  </si>
  <si>
    <t xml:space="preserve">АЗС №50 (Київська обл., Бучанський р-н, (колишній Макарівський) с. Небелиця, </t>
  </si>
  <si>
    <t>вул. Миру, 98)</t>
  </si>
  <si>
    <t>UA32080190320045316-6</t>
  </si>
  <si>
    <t>ТОВ "ЧИСТА ВОДА"</t>
  </si>
  <si>
    <t xml:space="preserve">08112,  Київська обл., Бучанський р-н, (колишній Києво-Святошинський р-н), </t>
  </si>
  <si>
    <t>с. Мила, вул. Комарова 23 Б</t>
  </si>
  <si>
    <t>UA32080130100052945-18</t>
  </si>
  <si>
    <t>ТОВ "АГРОФІРМА "ОЛМА ПЛЮС"</t>
  </si>
  <si>
    <t>Проммайданчик № 2 (07527, Київська обл., Броварський р-н, с. Бзів, вул. Сонячна, 24)</t>
  </si>
  <si>
    <t>UA32060010030029697-18</t>
  </si>
  <si>
    <t>Котельня «Поле» (07527, Київська обл., Броварський р-н, с. Бзів,  вул. Польова, 43 А)</t>
  </si>
  <si>
    <t>UA32060010030029697-19</t>
  </si>
  <si>
    <t>ТОВ "БУДІНДУСТРІЯ-СЕРВІС ЛТД"</t>
  </si>
  <si>
    <t>Північна ділянка руслових пісків Спаського родовища, проммайданчик №1 (07412, Київська обл., Броварський р-н., с. Рожни)</t>
  </si>
  <si>
    <t>UA32060090060033833-6</t>
  </si>
  <si>
    <t>ТОВ "БРАНД РЕНТ ЕСТЕЙТ"</t>
  </si>
  <si>
    <t xml:space="preserve">проммайданчик №1 (08032, Київська обл., Бучанський (колишній Макарівський) р-н, </t>
  </si>
  <si>
    <t>с. Березівка, вул. Польова, 1-В)</t>
  </si>
  <si>
    <t xml:space="preserve"> проммайданчик №2 (08032, Київська обл., Київська обл., Бучанський (колишній Макарівський) р-н,  с. Березівка, </t>
  </si>
  <si>
    <t>вул. Польова, 1-В/1)</t>
  </si>
  <si>
    <t>UA32080190040093895-8</t>
  </si>
  <si>
    <t>ФГ «ПРАЦЯ»</t>
  </si>
  <si>
    <t xml:space="preserve">09146, Київська обл., Білоцерківський р-н, </t>
  </si>
  <si>
    <t>с. Михайлівка, вул. Поповича, будинок 70</t>
  </si>
  <si>
    <t>UA32020030200074303-3</t>
  </si>
  <si>
    <t>ПРИВАТНЕ ТОРГОВЕЛЬНО - БУДІВЕЛЬНЕ ПІДПРИЄМСТВО "НІСТУ"</t>
  </si>
  <si>
    <t xml:space="preserve">09500, Київська обл., Білоцерківський р-н, </t>
  </si>
  <si>
    <t>м. Тараща, вул. Шевченка, буд.47</t>
  </si>
  <si>
    <t>UA32020190010060417-45</t>
  </si>
  <si>
    <t>ТОВ "СПЕКТР-АГРО"</t>
  </si>
  <si>
    <t>08602, Київська обл., Фастівський р-н, Глевахівська територіальна громада,                  с. Путрівка, вул. Путрівська, 261</t>
  </si>
  <si>
    <t>UA32140070120048836-15</t>
  </si>
  <si>
    <t>ФОП ГОЛЯКА ОЛЕКСАНДР ІВАНОВИЧ</t>
  </si>
  <si>
    <t xml:space="preserve">09100, Київська область, м. Біла Церква, </t>
  </si>
  <si>
    <t>вул. Таращанська, буд.193</t>
  </si>
  <si>
    <t>UA32020010010081183-634</t>
  </si>
  <si>
    <t>ТОВ "МКС-ЮА"</t>
  </si>
  <si>
    <t xml:space="preserve">09100, Київська обл., м. Біла Церква, </t>
  </si>
  <si>
    <t>вул. Глиняна, буд.47б</t>
  </si>
  <si>
    <t>UA32020010010081183-635</t>
  </si>
  <si>
    <t>Перелік суб’єктів господарювання, об’єкт якого належить до другої групи, які отримали дозволи на викиди забруднюючих речовин в атмосферне повітря стаціонарними джерелами в Львівській ОДА (в термін 01.07.2021 – 30.09.2021 року)</t>
  </si>
  <si>
    <t>ТзОВ "Лайон Вуд"</t>
  </si>
  <si>
    <t>81555, смт. Великий Любінь, вул. Львівська, 192А</t>
  </si>
  <si>
    <t>UA46060030010066953-2</t>
  </si>
  <si>
    <t>ФОП Хомяк Іван Зенонович</t>
  </si>
  <si>
    <t>80725, с. Солова</t>
  </si>
  <si>
    <t>UA46060050160036105-1</t>
  </si>
  <si>
    <t>80725, с. Вижняни</t>
  </si>
  <si>
    <t>UA46060050030057267-1</t>
  </si>
  <si>
    <t>Зимноводівська сільська територіальна громада</t>
  </si>
  <si>
    <t xml:space="preserve">ДП "Укравтогаз" НАК "Нафтогаз України" </t>
  </si>
  <si>
    <t>АГНКС "Львів-4"</t>
  </si>
  <si>
    <t>81112,  с. Холодновідка,  вул. Кільцева, 14</t>
  </si>
  <si>
    <t>UA46060170050092094-1</t>
  </si>
  <si>
    <t xml:space="preserve">ТзОВ "Райтекс" </t>
  </si>
  <si>
    <t>Дільниця складання меблів</t>
  </si>
  <si>
    <t>80400, м. Кам'янка-Бузька, вул. Шевченка, 76</t>
  </si>
  <si>
    <t>UA46060190010052224-1</t>
  </si>
  <si>
    <t>Куликівська селищна територіальна громада</t>
  </si>
  <si>
    <t>ТОВ "Гульдманн-Україна"</t>
  </si>
  <si>
    <t>80362,  смт. Куликів, вул. Шевченка, 73</t>
  </si>
  <si>
    <t>UA46060230010099970-1</t>
  </si>
  <si>
    <t>Сокільницька сільська територіальна громада</t>
  </si>
  <si>
    <t>ТзОВ "Росан Пак"</t>
  </si>
  <si>
    <t>81130, с. Сокільники, вул. Львівська бічна, 3</t>
  </si>
  <si>
    <t>UA46060410010099446-1г</t>
  </si>
  <si>
    <t>ПП "Тайфун-плюс"</t>
  </si>
  <si>
    <t>80500, м. Буськ, вул. Буська, 3</t>
  </si>
  <si>
    <t>UA46040030450011084-3</t>
  </si>
  <si>
    <t>ТзОВ "Самбірський елеватор"</t>
  </si>
  <si>
    <t>81400, м. Самбір, вул. Фабрична, 16</t>
  </si>
  <si>
    <t>UA46080130010066889-5</t>
  </si>
  <si>
    <t>Жидачівська міська територіальна громада</t>
  </si>
  <si>
    <t>ТзОВ "Альянс Пак"</t>
  </si>
  <si>
    <t>с. Туради, вул. Промислова, 1</t>
  </si>
  <si>
    <t>UA46100050180048570-1</t>
  </si>
  <si>
    <t xml:space="preserve">ТзОВ з ІІ "Хенкель Баутехнік (Україна)" </t>
  </si>
  <si>
    <t>"Хенкель Баутехнік (Україна)" філія в м. Миколаїв</t>
  </si>
  <si>
    <t>81600, м. Миколаїв, вул. Львівське шосе, 5</t>
  </si>
  <si>
    <t>UA46100110010094231-1</t>
  </si>
  <si>
    <t>ТОВ "Видавничий дім "Укрпол"</t>
  </si>
  <si>
    <t>82400, м. Стрий, вул. Промислова, 2А</t>
  </si>
  <si>
    <t>UA46100230010074173-5</t>
  </si>
  <si>
    <t>Радехівська міська територіальна громада</t>
  </si>
  <si>
    <r>
      <t>ДП "Дослідне господарство "Радехівське" ІСГ Карпатського регіону НААН України"</t>
    </r>
    <r>
      <rPr>
        <i/>
        <sz val="11"/>
        <color theme="1"/>
        <rFont val="Times New Roman"/>
        <family val="1"/>
        <charset val="204"/>
      </rPr>
      <t xml:space="preserve"> </t>
    </r>
  </si>
  <si>
    <t>Ферма ВРХ молочних порід</t>
  </si>
  <si>
    <t>80221, с. Тетевчиці, вул. Зелена</t>
  </si>
  <si>
    <t>UA461200903800957909-1</t>
  </si>
  <si>
    <t>Сокальська міська територіальна громада</t>
  </si>
  <si>
    <r>
      <t xml:space="preserve">ПП "Західни Буг"  </t>
    </r>
    <r>
      <rPr>
        <i/>
        <sz val="11"/>
        <color theme="1"/>
        <rFont val="Times New Roman"/>
        <family val="1"/>
        <charset val="204"/>
      </rPr>
      <t>Невідокремлений підрозділ "Сокальський елеватор"</t>
    </r>
  </si>
  <si>
    <t>80040, с. Жвирка, вул. Першого Травня, 4</t>
  </si>
  <si>
    <t>UA46120110020052602-2</t>
  </si>
  <si>
    <t>Перелік суб’єктів господарювання, об’єкт якого належить до третьої групи, які отримали дозволи на викиди забруднюючих речовин в атмосферне повітря стаціонарними джерелами в Львівській ОДА (в термін 01.07.2021 – 30.09.2021 року)</t>
  </si>
  <si>
    <t>Львівська міська територіальна громада - Галицький район</t>
  </si>
  <si>
    <t>РФ "Львівська залізниця", ВСП "Друга львівська дистанція сигналізації та зв'язку"</t>
  </si>
  <si>
    <t>79016, м. Львів, вул. Замкнена, 5</t>
  </si>
  <si>
    <t>UA46060250010121390-1</t>
  </si>
  <si>
    <t>ТзОВ Інститут соціальних технологій</t>
  </si>
  <si>
    <t>79005, м. Львів, вул. Поповича, 9</t>
  </si>
  <si>
    <t>UA46060250010121390-2</t>
  </si>
  <si>
    <t>ТзОВ "ДП "Новокаса"</t>
  </si>
  <si>
    <t>79041, м. Львів, вул. Городоцька, 226</t>
  </si>
  <si>
    <t>UA46060250010259421-4</t>
  </si>
  <si>
    <t>ТзОВ "Ферметаційний завод "Тобако"</t>
  </si>
  <si>
    <t>79495, м. Львів, м. Винники, вул. Шевченка, 1Д</t>
  </si>
  <si>
    <t>UA46020010020063034-1</t>
  </si>
  <si>
    <t>ТзОВ "Галіндустрія"</t>
  </si>
  <si>
    <t>79037, м. Львів, вул. Земельна, 22</t>
  </si>
  <si>
    <t>UA46060250010364817-9</t>
  </si>
  <si>
    <t>ПП "Аквагаз"</t>
  </si>
  <si>
    <t>79035, м. Львів, вул. Зелена, 145</t>
  </si>
  <si>
    <t>UA4660250010364817-10</t>
  </si>
  <si>
    <t>АЗС №19</t>
  </si>
  <si>
    <t>м. Львів, пр. Червоної Калини, 13а</t>
  </si>
  <si>
    <t>UA46060250010457177-10</t>
  </si>
  <si>
    <t>АЗС №31</t>
  </si>
  <si>
    <t>м. Львів, вул. пр. Червоної Калини, 50</t>
  </si>
  <si>
    <t>UA46060250010457177-11</t>
  </si>
  <si>
    <t>АЗС №29</t>
  </si>
  <si>
    <t>м. Львів, вул. Зелена, 151Б</t>
  </si>
  <si>
    <t>UA46060250010457177-13</t>
  </si>
  <si>
    <t xml:space="preserve">ТзОВ "Захід Вест Ойл" </t>
  </si>
  <si>
    <t>79035, м. Львів, вул. Персенківка, 2а</t>
  </si>
  <si>
    <t>UA46060250010457177-12</t>
  </si>
  <si>
    <t>ТзОВ "Львівський бетон"</t>
  </si>
  <si>
    <t>79066, м. Львів, вул. Грунтова, 1</t>
  </si>
  <si>
    <t>UA46060250010457177-14</t>
  </si>
  <si>
    <t>ТзОВ "ДТС-Харків"</t>
  </si>
  <si>
    <t>Ресторан "KFC Калина Львів"</t>
  </si>
  <si>
    <t>79049, м. Львів, пр. Червоної Калини, 60</t>
  </si>
  <si>
    <t>UA4660250010457177-15</t>
  </si>
  <si>
    <t>ПП "Захід ЛП"</t>
  </si>
  <si>
    <t>79070, м. Львів,  пр. Червоної Калини, 35А</t>
  </si>
  <si>
    <t>UA4606025001045177-16</t>
  </si>
  <si>
    <t>Благодійна організація "Львівська освітня фундація"</t>
  </si>
  <si>
    <t>79010, м. Львів, вул. Політехнічна, 4</t>
  </si>
  <si>
    <t>UA46060250010515336-6</t>
  </si>
  <si>
    <t>ТзОВ НВП "Дока"</t>
  </si>
  <si>
    <t>79057, м. Львів, вул. Залізняка, 17</t>
  </si>
  <si>
    <t>UA46060250010515336-7</t>
  </si>
  <si>
    <r>
      <t>ТзОВ "Вільєна"</t>
    </r>
    <r>
      <rPr>
        <i/>
        <sz val="11"/>
        <color theme="1"/>
        <rFont val="Times New Roman"/>
        <family val="1"/>
        <charset val="204"/>
      </rPr>
      <t xml:space="preserve"> </t>
    </r>
  </si>
  <si>
    <t>АЗС №12</t>
  </si>
  <si>
    <t>м. Львів, вул. Липинського, 54Б</t>
  </si>
  <si>
    <t>UA46060250010615203-7</t>
  </si>
  <si>
    <t>АЗС №28</t>
  </si>
  <si>
    <t>м. Львів, вул. Липинського-Б. Хмельницького</t>
  </si>
  <si>
    <t>UA46060250010615203-8</t>
  </si>
  <si>
    <t>ТзОВ "Віденська кава"</t>
  </si>
  <si>
    <t>79069, м. Львів, вул. Шевченка, 317А</t>
  </si>
  <si>
    <t>UA46060250010615203-9</t>
  </si>
  <si>
    <t>АЗС №10</t>
  </si>
  <si>
    <t>м. Львів, вул. Вербова, 15В</t>
  </si>
  <si>
    <t>UA46060250010615203-10</t>
  </si>
  <si>
    <t>ТзОВ "Західно-українська будівельна компанія"</t>
  </si>
  <si>
    <t>79037, м. Львів, вул. Чигиринська, 42</t>
  </si>
  <si>
    <t>UA46060250010615203-11</t>
  </si>
  <si>
    <t>АЗС №15</t>
  </si>
  <si>
    <t>с. Якторів, вул. Будинкова, 28</t>
  </si>
  <si>
    <t>UA46060050190091082-1</t>
  </si>
  <si>
    <r>
      <t xml:space="preserve">АТ "Українська залізниця"  </t>
    </r>
    <r>
      <rPr>
        <i/>
        <sz val="11"/>
        <color theme="1"/>
        <rFont val="Times New Roman"/>
        <family val="1"/>
        <charset val="204"/>
      </rPr>
      <t>РФ "Львівська залізниця", ВСП "Друга львівська дистанція сигналізації та зв'язку"</t>
    </r>
  </si>
  <si>
    <t>81500, м. Городок, вул. Заводська, 8</t>
  </si>
  <si>
    <t>UA46060070010047335-1</t>
  </si>
  <si>
    <t>Добросинсько-Магерівська селищна територіальна громада</t>
  </si>
  <si>
    <t>ПП "Цегельник"</t>
  </si>
  <si>
    <t>Цегельний завод</t>
  </si>
  <si>
    <t>80339, с. Хитрейки, вул. Олени Жилівської, 63</t>
  </si>
  <si>
    <t>UA46060110350085472-1</t>
  </si>
  <si>
    <t>АЗС №13</t>
  </si>
  <si>
    <t>с. Туринка, вул. Хмельницького, 94</t>
  </si>
  <si>
    <t>UA46060130460025692-2</t>
  </si>
  <si>
    <t>АЗС №25</t>
  </si>
  <si>
    <t>с. Сопошин, вул. Об’їзна, 3</t>
  </si>
  <si>
    <t>UA46060130410029673-1</t>
  </si>
  <si>
    <t xml:space="preserve">АТ "Українська залізниця" </t>
  </si>
  <si>
    <t>РФ "Львівська залізниця" ВСП "Друга львівська дистанція сигналізації та зв'язку"</t>
  </si>
  <si>
    <t>80300, м. Жовква,  вул. Л. Українки, 73а</t>
  </si>
  <si>
    <t>UA46060130010043364-2</t>
  </si>
  <si>
    <t xml:space="preserve">ТОВ "Левмарк" </t>
  </si>
  <si>
    <t>Магазин</t>
  </si>
  <si>
    <t>80342, с. Туринка, вул. Б. Хмельницького, 25</t>
  </si>
  <si>
    <t>UA46060130460025692-3</t>
  </si>
  <si>
    <r>
      <t xml:space="preserve">ТзОВ "Арія Моторс" </t>
    </r>
    <r>
      <rPr>
        <i/>
        <sz val="11"/>
        <color theme="1"/>
        <rFont val="Times New Roman"/>
        <family val="1"/>
        <charset val="204"/>
      </rPr>
      <t>Автосалон "Хонда"</t>
    </r>
  </si>
  <si>
    <t>81110, с. Зимна Вода, вул. Яворівська, 10</t>
  </si>
  <si>
    <t>UA46060170010088194-1</t>
  </si>
  <si>
    <r>
      <t xml:space="preserve">АТ "Українська залізниця" </t>
    </r>
    <r>
      <rPr>
        <i/>
        <sz val="11"/>
        <color theme="1"/>
        <rFont val="Times New Roman"/>
        <family val="1"/>
        <charset val="204"/>
      </rPr>
      <t>РФ "Львівська залізниця", ВСП "Друга львівська дистанція сигналізації та зв'язку"</t>
    </r>
  </si>
  <si>
    <t>80400, м. Кам'янка-Бузька, вул. Шевченка, 135а</t>
  </si>
  <si>
    <t>UA46060190010052224-2</t>
  </si>
  <si>
    <r>
      <t xml:space="preserve">АТ "Українська залізниця" </t>
    </r>
    <r>
      <rPr>
        <i/>
        <sz val="11"/>
        <color theme="1"/>
        <rFont val="Times New Roman"/>
        <family val="1"/>
        <charset val="204"/>
      </rPr>
      <t>РФ "Львівська залізниця" ВСП "Друга львівська дистанція сигналізації та зв'язку"</t>
    </r>
  </si>
  <si>
    <t>80400, м. Кам'янка-Бузька, вул. Сірка, 17</t>
  </si>
  <si>
    <t>UA46060190010052224-3</t>
  </si>
  <si>
    <t>ТзОВ "Ексім Фуд"</t>
  </si>
  <si>
    <t>80370,  с. Мервичі, вул. Куликівська, 1</t>
  </si>
  <si>
    <t>UA46060230100016061-1</t>
  </si>
  <si>
    <t>АЗС №42/1</t>
  </si>
  <si>
    <t>с. Камянопіль, вул. Софіївська, 9а</t>
  </si>
  <si>
    <t>UA46060270030015921-1</t>
  </si>
  <si>
    <t xml:space="preserve">ТзОВ "Захід Вест Ойл"  </t>
  </si>
  <si>
    <t>с. Гамаліївка, вул. Київська, 1</t>
  </si>
  <si>
    <t>UA460602700200680931-1</t>
  </si>
  <si>
    <t>АЗС №37</t>
  </si>
  <si>
    <t>80463, с. Старий Яричів, вул. Галицька, 164</t>
  </si>
  <si>
    <t>UA46060290150074092-1</t>
  </si>
  <si>
    <t>80461, с. Запитів,  вул. Залізнична, 10</t>
  </si>
  <si>
    <t>UA46060290020088895-2</t>
  </si>
  <si>
    <t>АЗС №18</t>
  </si>
  <si>
    <t>с. Підберізці, вул. Галицька, 15</t>
  </si>
  <si>
    <t>UA46060350010070856-2</t>
  </si>
  <si>
    <t>Пустомитівська міська територіальна громада</t>
  </si>
  <si>
    <t>81105, с. Наварія, вул. Львівська, 148</t>
  </si>
  <si>
    <t>UA46060370080036426-1</t>
  </si>
  <si>
    <t>80316, м. Рава-Руська,  вул. Двірцева, 1</t>
  </si>
  <si>
    <t>UA46060390010035472-1</t>
  </si>
  <si>
    <t>80316, м. Рава-Руська, вул. Грушевського, 6</t>
  </si>
  <si>
    <t>UA46060390010035472-2</t>
  </si>
  <si>
    <t xml:space="preserve">ТзОВ "Екскаватор Спецсервіс" </t>
  </si>
  <si>
    <t>с. Солонка, вул. Промислова, 13</t>
  </si>
  <si>
    <t>UA46060430010053981-1</t>
  </si>
  <si>
    <t>Бориславська міська територіальна громада</t>
  </si>
  <si>
    <t xml:space="preserve">ПАТ "Укрнафта" </t>
  </si>
  <si>
    <t>НГВУ "Бориславнафтогаз"       Вакуумна компресорна станція ВКС-1</t>
  </si>
  <si>
    <t>82300,  м. Борислав, вул. Хвильового, 25/1</t>
  </si>
  <si>
    <t>UA46020010010087534-1</t>
  </si>
  <si>
    <t>АЗС №33</t>
  </si>
  <si>
    <t>с. Почаєвичі, вул. Білозіра, 25</t>
  </si>
  <si>
    <t>UA46020030260013109-1</t>
  </si>
  <si>
    <t>ТОВ "Левмарк"</t>
  </si>
  <si>
    <t>82100, м. Дрогобич, вул. Грушевського, 95/3</t>
  </si>
  <si>
    <t>UA46020030010069501-5</t>
  </si>
  <si>
    <r>
      <t>ТОВ "Левмарк"</t>
    </r>
    <r>
      <rPr>
        <i/>
        <sz val="11"/>
        <color theme="1"/>
        <rFont val="Times New Roman"/>
        <family val="1"/>
        <charset val="204"/>
      </rPr>
      <t xml:space="preserve"> </t>
    </r>
  </si>
  <si>
    <t>82111, м. Дрогобич, вул. Самбірська, 2</t>
  </si>
  <si>
    <t>UA46020030010069501-6</t>
  </si>
  <si>
    <t>82111, м. Дрогобич, вул. Самбірська, 78</t>
  </si>
  <si>
    <t>UA46020030010069501-7</t>
  </si>
  <si>
    <t>ПП "Король В"</t>
  </si>
  <si>
    <t>80530,  с. Ожидів, вул. Шашкевича, 46</t>
  </si>
  <si>
    <t>UA46040030450011084-2</t>
  </si>
  <si>
    <t>АЗС №20</t>
  </si>
  <si>
    <t>с. Вербляни (ліва сторона), вул. Будівельників, 7</t>
  </si>
  <si>
    <t>UA46040030090011070-1</t>
  </si>
  <si>
    <t>АЗС №16</t>
  </si>
  <si>
    <t>м. Золочів, вул. Львівська, 69</t>
  </si>
  <si>
    <t>UA46040070010068975-1</t>
  </si>
  <si>
    <t xml:space="preserve">ТОВ "Ойлгазтрейд" </t>
  </si>
  <si>
    <t>АЗС №14</t>
  </si>
  <si>
    <t>с. Ясенівці, вул. Львівська, 1а</t>
  </si>
  <si>
    <t>UA46040070670046650-1</t>
  </si>
  <si>
    <t>АЗС №39</t>
  </si>
  <si>
    <t>81460, с. Стрілковичі, вул. Нова, 4</t>
  </si>
  <si>
    <t>UA46080130050080333-1</t>
  </si>
  <si>
    <t>м. Самбір, вул. Шевченка, 26/9</t>
  </si>
  <si>
    <t>UA46080130010066889-3</t>
  </si>
  <si>
    <t>ДП "Самбірське лісове господарство"</t>
  </si>
  <si>
    <t>81400,  м. Самбір, вул. Є. Коновальця, 15</t>
  </si>
  <si>
    <t>UA46080130010066889-4</t>
  </si>
  <si>
    <t>Стрілківська сільська територіальна громада</t>
  </si>
  <si>
    <r>
      <t xml:space="preserve">ТзОВ "Вільєна" </t>
    </r>
    <r>
      <rPr>
        <i/>
        <sz val="11"/>
        <color theme="1"/>
        <rFont val="Times New Roman"/>
        <family val="1"/>
        <charset val="204"/>
      </rPr>
      <t>АЗС №38</t>
    </r>
  </si>
  <si>
    <t>с. Бабино, а/д Мостиська-Самбір-Дрогобич-Борислав, 34км+800м</t>
  </si>
  <si>
    <t>UA46080170020088971-1</t>
  </si>
  <si>
    <r>
      <t xml:space="preserve">ТзОВ "Вільєна" </t>
    </r>
    <r>
      <rPr>
        <i/>
        <sz val="11"/>
        <color theme="1"/>
        <rFont val="Times New Roman"/>
        <family val="1"/>
        <charset val="204"/>
      </rPr>
      <t>АЗС №36</t>
    </r>
  </si>
  <si>
    <t>81455, с. Бабино, а/д Львів-Самбір-Ужгород, 69км+750м</t>
  </si>
  <si>
    <t>UA46080170020088971-2</t>
  </si>
  <si>
    <t>Хирівська міська територіальна громада</t>
  </si>
  <si>
    <t xml:space="preserve">КП "Водопровідно-каналізаційне господарство м. Хирів" </t>
  </si>
  <si>
    <t>Очисні споруди</t>
  </si>
  <si>
    <t>81316,  м. Хирів, вул. Залізнична 10б</t>
  </si>
  <si>
    <t>UA46080210010061725-1</t>
  </si>
  <si>
    <t>ПП "Карпатмонтаж"</t>
  </si>
  <si>
    <t>81700, м. Жидачів, вул. Будівельників, 1а</t>
  </si>
  <si>
    <t>UA46100050010010600-1</t>
  </si>
  <si>
    <r>
      <t xml:space="preserve">Сільськогосподарське товариство з обмеженою відповідальністю "Горуцьке" </t>
    </r>
    <r>
      <rPr>
        <i/>
        <sz val="11"/>
        <color theme="1"/>
        <rFont val="Times New Roman"/>
        <family val="1"/>
        <charset val="204"/>
      </rPr>
      <t>Автозаправний блок-пункт</t>
    </r>
  </si>
  <si>
    <t>81625, с. Гірське, вул. Козловського, 79</t>
  </si>
  <si>
    <t>UA46100110060087657-2</t>
  </si>
  <si>
    <t>ТзОВ "ІММ"</t>
  </si>
  <si>
    <t>81632, с. Дроговиж, вул. Залізнична, 14</t>
  </si>
  <si>
    <t>UA46100110080017258-1</t>
  </si>
  <si>
    <r>
      <t xml:space="preserve">ТОВ "Розвадів Будматеріали" </t>
    </r>
    <r>
      <rPr>
        <i/>
        <sz val="11"/>
        <color theme="1"/>
        <rFont val="Times New Roman"/>
        <family val="1"/>
        <charset val="204"/>
      </rPr>
      <t>Кар'єр піску</t>
    </r>
  </si>
  <si>
    <t>81634, с. Розвадів, вул. С. Бандери, 40</t>
  </si>
  <si>
    <t>UA46100170010025623-3</t>
  </si>
  <si>
    <r>
      <t xml:space="preserve">ТОВ "Розвадів Будматеріали" </t>
    </r>
    <r>
      <rPr>
        <i/>
        <sz val="11"/>
        <color theme="1"/>
        <rFont val="Times New Roman"/>
        <family val="1"/>
        <charset val="204"/>
      </rPr>
      <t>Кар'єр вапняку</t>
    </r>
  </si>
  <si>
    <t>UA46100170010025623-4</t>
  </si>
  <si>
    <t>АЗС №41</t>
  </si>
  <si>
    <t>с. Розвадів, вул. Бандери, 2а</t>
  </si>
  <si>
    <t>UA46100170010025623-2</t>
  </si>
  <si>
    <t>АЗС №35</t>
  </si>
  <si>
    <t>82613, с. Дубина, вул. Січових Стрільців, 238б</t>
  </si>
  <si>
    <t>UA46100190040048401-1</t>
  </si>
  <si>
    <t>АЗС №46/40</t>
  </si>
  <si>
    <t>м. Стрий, вул. Дрогобицька, 104</t>
  </si>
  <si>
    <t>UA46100230010074173-4</t>
  </si>
  <si>
    <r>
      <t xml:space="preserve">ТзОВ "Галіція поматія"  </t>
    </r>
    <r>
      <rPr>
        <i/>
        <sz val="11"/>
        <color theme="1"/>
        <rFont val="Times New Roman"/>
        <family val="1"/>
        <charset val="204"/>
      </rPr>
      <t>Равликова ферма</t>
    </r>
  </si>
  <si>
    <t>82443, смт. Дашава, вул. Полуботка, 3А</t>
  </si>
  <si>
    <t>UA46100230020039990-1</t>
  </si>
  <si>
    <r>
      <t xml:space="preserve">ТзОВ "Енерго-Барв" </t>
    </r>
    <r>
      <rPr>
        <i/>
        <sz val="11"/>
        <color theme="1"/>
        <rFont val="Times New Roman"/>
        <family val="1"/>
        <charset val="204"/>
      </rPr>
      <t>Модульна АЗС</t>
    </r>
  </si>
  <si>
    <t>82462, с. Слобідка, вул. Колеси, 6</t>
  </si>
  <si>
    <t>UA46100230400031366-1</t>
  </si>
  <si>
    <t>Тростянецька сільська територіальна громада</t>
  </si>
  <si>
    <t>АЗС №24</t>
  </si>
  <si>
    <t>с. Красів, вул. Січових Стрільців, 53</t>
  </si>
  <si>
    <t>UA46100250100011468-1</t>
  </si>
  <si>
    <t>ТОВ "Гідробуд-М"</t>
  </si>
  <si>
    <t>81614,  с. Тростянець</t>
  </si>
  <si>
    <t>UA46100250010067986-1</t>
  </si>
  <si>
    <t>Ходорівська міська територіальна громада</t>
  </si>
  <si>
    <t>ТзОВ "Львівські Свинки"</t>
  </si>
  <si>
    <t>81711, с. Юшківці</t>
  </si>
  <si>
    <t>UA46100270430023507-1</t>
  </si>
  <si>
    <r>
      <t>ПП "Західний Буг" Н</t>
    </r>
    <r>
      <rPr>
        <i/>
        <sz val="11"/>
        <color theme="1"/>
        <rFont val="Times New Roman"/>
        <family val="1"/>
        <charset val="204"/>
      </rPr>
      <t>евідокремлений структурний підрозділ с. Чорний Острів</t>
    </r>
  </si>
  <si>
    <t>81720, с. Чорний Острів</t>
  </si>
  <si>
    <t>UA46100270420016243-1</t>
  </si>
  <si>
    <r>
      <t xml:space="preserve">ФГ "Любомир -МГ"  </t>
    </r>
    <r>
      <rPr>
        <i/>
        <sz val="11"/>
        <color theme="1"/>
        <rFont val="Times New Roman"/>
        <family val="1"/>
        <charset val="204"/>
      </rPr>
      <t>Елеватор</t>
    </r>
  </si>
  <si>
    <t>81760, с. Новосільці, вул. Польва, 1</t>
  </si>
  <si>
    <t>UA46100270330094228-1</t>
  </si>
  <si>
    <t>Великомостівська міська територіальна громада</t>
  </si>
  <si>
    <t>КНП "Великомостівська міська лікарня" Великомостівської міської ради</t>
  </si>
  <si>
    <t>80074, м. Великі Мости, вул. Сагайдачного, 39</t>
  </si>
  <si>
    <t>UA46120030010063566-1</t>
  </si>
  <si>
    <t>Добротвірська селищна територіальна громада</t>
  </si>
  <si>
    <r>
      <t>АТ "Українська залізниця"</t>
    </r>
    <r>
      <rPr>
        <i/>
        <sz val="11"/>
        <color theme="1"/>
        <rFont val="Times New Roman"/>
        <family val="1"/>
        <charset val="204"/>
      </rPr>
      <t xml:space="preserve"> РФ "Львівська залізниця", ВСП "Друга львівська дистанція сигналізації та зв'язку"</t>
    </r>
  </si>
  <si>
    <t>80411, смт Добротвір, хутір Кішаковський, вул. Стуса, 1</t>
  </si>
  <si>
    <t>UA46120050010093637-1</t>
  </si>
  <si>
    <t>АЗС №32</t>
  </si>
  <si>
    <t>м. Радехів, вул. Львівська, 69</t>
  </si>
  <si>
    <t>UA46120090010078401-1</t>
  </si>
  <si>
    <t xml:space="preserve">ПП "Агрофірма ім. Б.  Хмельницького" </t>
  </si>
  <si>
    <t>Тракторна бригада</t>
  </si>
  <si>
    <t>80010, с. Тудорковичі</t>
  </si>
  <si>
    <t>UA46120110530044210-1</t>
  </si>
  <si>
    <t>ФГ "Шанс"</t>
  </si>
  <si>
    <t>80022,  с. Скоморохи, вул. І. Коробка, 34</t>
  </si>
  <si>
    <t>UA46120110440067599-1</t>
  </si>
  <si>
    <t>80040,  смт Жвирка, вул. Вокзальна, 3</t>
  </si>
  <si>
    <t>UA46120110020052602-1</t>
  </si>
  <si>
    <t xml:space="preserve">ФГ Хомяк Світлани Миколаївни </t>
  </si>
  <si>
    <t>Свиноферма, елеватор</t>
  </si>
  <si>
    <t>80025,  с. Свитазів</t>
  </si>
  <si>
    <t>UA46120110430078563-1</t>
  </si>
  <si>
    <t>Червоноградська міська територіальна громада</t>
  </si>
  <si>
    <t>АЗС №47/41</t>
  </si>
  <si>
    <t>80100, м. Червоноград, вул. Львівська, 46А</t>
  </si>
  <si>
    <t>UA46120130010071117-1</t>
  </si>
  <si>
    <t>АЗС №40</t>
  </si>
  <si>
    <t>80086, с. Сілець, вул. Перехрестя, 5</t>
  </si>
  <si>
    <t>UA46120130140066919-1</t>
  </si>
  <si>
    <r>
      <t xml:space="preserve">АТ "Українська залізниця" </t>
    </r>
    <r>
      <rPr>
        <i/>
        <sz val="11"/>
        <color theme="1"/>
        <rFont val="Times New Roman"/>
        <family val="1"/>
        <charset val="204"/>
      </rPr>
      <t>РФ "Львівська залізниця", ВСП "Друга львівська дистанція сигналізації та зв'язку</t>
    </r>
  </si>
  <si>
    <t>80193, м. Соснівка, вул. Привокзальна, 2</t>
  </si>
  <si>
    <t>UA46120130020045105-1</t>
  </si>
  <si>
    <t>Івано-Франківська селищна територіальна громада</t>
  </si>
  <si>
    <t>с. Кожичі, вул. Шевченка, 2</t>
  </si>
  <si>
    <t>UA46140010170067634-1</t>
  </si>
  <si>
    <t>АЗС №27</t>
  </si>
  <si>
    <t>смт. Івано-Франкове, вул. Яворівська, 51А</t>
  </si>
  <si>
    <t>UA46140010010031231-1</t>
  </si>
  <si>
    <t>ТзОВ Фірма "Сяйво"</t>
  </si>
  <si>
    <t>81088, с. Солуки, вул. Б. Хмельницького, 2</t>
  </si>
  <si>
    <t>UA46140010270080692-1</t>
  </si>
  <si>
    <t>Мостиська міська територіальна громада</t>
  </si>
  <si>
    <t>ТзОВ "Левмарк"</t>
  </si>
  <si>
    <t>81300,  м. Мостиська, вул. Полуботка, 3А</t>
  </si>
  <si>
    <t>UA46140030010062678-1</t>
  </si>
  <si>
    <t>80461, м. Мостиська, пл. Ринок, 17Б/5</t>
  </si>
  <si>
    <t>UA46140030010062678-2</t>
  </si>
  <si>
    <t>АЗС №23</t>
  </si>
  <si>
    <t>с. Баличі, вул. Львівська, 1</t>
  </si>
  <si>
    <t>UA46140090020037836-1</t>
  </si>
  <si>
    <t>АЗС №34</t>
  </si>
  <si>
    <t>81033, смт. Краковець, а/д Львів-Краковець, 63км+480м</t>
  </si>
  <si>
    <t>UA46140110020048621-1</t>
  </si>
  <si>
    <t>Перелік суб’єктів господарювання, які належать до другої групи, об’єкти яких у IІI кварталі 2021 року отримали дозволи на викиди забруднюючих речовин в атмосферне повітря стаціонарними джерелами</t>
  </si>
  <si>
    <t>ТОВ "КОНДИТЕРСЬКА ФАБРИКА  "СТИМУЛ" ПМ № 1</t>
  </si>
  <si>
    <t>1210136600-1694</t>
  </si>
  <si>
    <t>49000, м. Дніпро, вул.. Троїцька, 9/20, 23 офіс 2</t>
  </si>
  <si>
    <t>49000, Дніпропетровська обл., м. Дніпро. Вул. Панікахи, 2А</t>
  </si>
  <si>
    <t>ТОВ " КОНДИТЕРСЬКА ФАБРИКА "СТИМУЛ" ПМ № 2</t>
  </si>
  <si>
    <t>1211300000-36</t>
  </si>
  <si>
    <t>53400, Дніпропетровська обл., м Марганець, вул… Капітана І рангу Білогуня, буд. 8</t>
  </si>
  <si>
    <t>ТОВ "АСФАЛЬТ-ДНІПРО"</t>
  </si>
  <si>
    <t>1210136600-1693</t>
  </si>
  <si>
    <t>49033, Дніпропетровська обл., м. Дніпро, просп. Богдана Хмельницького, 139М</t>
  </si>
  <si>
    <t>49033, Дніпропетровська обл., м. Дніпро просп. Богдана Хмельницького, 139М</t>
  </si>
  <si>
    <t>ПрАТ "ДНІПРОПЕТРОВСЬКИЙ КОМБІНАТ ХАРЧОВИХ КОНЦЕНТРАТІВ"</t>
  </si>
  <si>
    <t>1210138400-1695</t>
  </si>
  <si>
    <t>49800, м. Дніпро, вул. Молодогвардійська, 1</t>
  </si>
  <si>
    <t>КП "ТЕПЛОЕНЕРГО" ДМР пм № Л-39</t>
  </si>
  <si>
    <t>1210136300-1698</t>
  </si>
  <si>
    <t>Дніпропетровська обл., м. Дніпро, просп. Слобожанський, буд. 29, офіс 504</t>
  </si>
  <si>
    <t>Дніпропетровська обл., м. Дніпро, вул. Саранська, буд. 2-А</t>
  </si>
  <si>
    <t>КП "ТЕПЛОЕНЕРГО" ДМР пм № 1-24</t>
  </si>
  <si>
    <t>1210136600-1699</t>
  </si>
  <si>
    <t>Дніпропетровська обл., м. Дніпро, вул. Воскресенська, буд. 36</t>
  </si>
  <si>
    <t>КП "ТЕПЛОЕНЕРГО" ДМР пм № 1-65</t>
  </si>
  <si>
    <t>1210136600-1697</t>
  </si>
  <si>
    <t>Дніпропетровська обл., м. Дніпро, вул. Володимира Мономаха, буд. 29</t>
  </si>
  <si>
    <t>КП "ТЕПЛОЕНЕРГО" ДМР пм № Л-4</t>
  </si>
  <si>
    <t>1210138400-1696</t>
  </si>
  <si>
    <t>Дніпропетровська обл., м. Дніпро, вул.. Бехтерева,буд. 1</t>
  </si>
  <si>
    <t>КП "ТЕПЛОЕНЕРГО" ДМР пм № Л-1</t>
  </si>
  <si>
    <t>1221400000-331</t>
  </si>
  <si>
    <t>Дніпропетровська обл., Дніпровський р-н, смт. Слобожанське, вул.. 8-го Березня, буд. 32</t>
  </si>
  <si>
    <t>ТОВ "ЮНАЙТЕД ТАБАКО"</t>
  </si>
  <si>
    <t>1210700000-65</t>
  </si>
  <si>
    <t>52200, Дніпропетровська обл., м. Жовті Води, вул.. Гагаріна, буд. 40/35</t>
  </si>
  <si>
    <t>52200, Дніпропетровська обл., м. Жовті Води, вул.. Гагаріна, буд. 40-34</t>
  </si>
  <si>
    <t>ФІЛІЯ № 2 ТОВ "МЕТІНВЕСТ-ПРОМСЕРВІС" ПМ № 1</t>
  </si>
  <si>
    <t>1211036600-877</t>
  </si>
  <si>
    <t>69067, Запорізька обл., м. Запоріжжя, Заводський р-н, вул. Радіаторна, 40</t>
  </si>
  <si>
    <t>50066, Дніпропетровська обл., м. Кривий Ріг, Покровський р-н</t>
  </si>
  <si>
    <t>ФІЛІЯ № 2 ТОВ "МЕТІНВЕСТ-ПРОМСЕРВІС" ПМ № 3</t>
  </si>
  <si>
    <t>1211037200-879</t>
  </si>
  <si>
    <t>50079, Дніпропетровська обл., м. Кривий ріг, Тернівський р-н</t>
  </si>
  <si>
    <t>ТОВ " АЯКС ДНІПРО"</t>
  </si>
  <si>
    <t>1210137200-1701</t>
  </si>
  <si>
    <t>49074, Дніпропетровська обл., м. Дніпро, вул.. Байкальська, буд. 9Г</t>
  </si>
  <si>
    <t>ТОВ "АГРОФІРМА "ГЕТЬМАН" ПМ № 1(МЕХ ТОК)</t>
  </si>
  <si>
    <t>1222900000-165</t>
  </si>
  <si>
    <t>53271, Дніпропетровська обл., Нікопольський р-н, с. Чкалове, вул.. Центральна (колишня Леніна), буд. 61-А</t>
  </si>
  <si>
    <t>53271, Дніпропетровська обл., Нікопольський р-н, с. Чкалове, вул. 40 років Перемоги, 48</t>
  </si>
  <si>
    <t>ТОВ "КАМ'ЯНСЬКА ТЕПЛОГЕНЕРУЮЧА КОМПАНІЯ" ВМ № 1</t>
  </si>
  <si>
    <t>1210400000-321</t>
  </si>
  <si>
    <t>07400, Київська обл., м. Бровари, вул.. Старотороїцька, буд. 42</t>
  </si>
  <si>
    <t>51901, Дніпропетровська обл., м.  Кам'янське, вул.. Колеусівська, 26</t>
  </si>
  <si>
    <t>ТОВ "КАМ'ЯНСЬКА ТЕПЛОГЕНЕРУЮЧА КОМПАНІЯ" ВМ № 3</t>
  </si>
  <si>
    <t>1210400000-323</t>
  </si>
  <si>
    <t>51938, Дніпропетровська обл., м.  Кам'янське, вул. Алтайська, 32А</t>
  </si>
  <si>
    <t>ТОВ "КАМ'ЯНСЬКА ТЕПЛОГЕНЕРУЮЧА КОМПАНІЯ" ВМ № 2</t>
  </si>
  <si>
    <t>1210400000-322</t>
  </si>
  <si>
    <t>51916, Дніпропетровська обл., м.  Кам'янське, вул. Дальня, 22А</t>
  </si>
  <si>
    <t>ФОП ЗІНЧЕНКО ІГОР ГЕННАДІЙОВИЧ</t>
  </si>
  <si>
    <t>1210400000-324</t>
  </si>
  <si>
    <t>49128, Дніпропетровська обл., м. Дніпро, ж/м Покровський, буд. 5-Д, кв. 48</t>
  </si>
  <si>
    <t>51900, Дніпропетровська обл., м. Кам'янське, проспект Аношкіна, буд. 181/110</t>
  </si>
  <si>
    <t>ТОВ "НОВЕ ЖИТТЯ-КОСМЕТИК" ПМ № 1</t>
  </si>
  <si>
    <t>1221400000-334</t>
  </si>
  <si>
    <t>52005, смт. Слобожанське, вул. Совхозна, 79</t>
  </si>
  <si>
    <t>ТОВ "ТОРГОВИЙ ДІМ "ХЛІБЗАВОД № 10"</t>
  </si>
  <si>
    <t>1210136300-1713</t>
  </si>
  <si>
    <t>49000, Дніпропетровська обл., м. Дніпро, вул. Варварівська, 28</t>
  </si>
  <si>
    <t>ТОВ "УКРАЇНСЬКИЙ ЗАВОД ПОНАДВЕЛИКОГАБАРИТНИХ ШИН"</t>
  </si>
  <si>
    <t>1210136600-1714</t>
  </si>
  <si>
    <t>49000, м. Дніпро, вул.. Б. Кротова, 16</t>
  </si>
  <si>
    <t>ТОВ "ДИЗЕЛЬНИЙ ЗАВОД"</t>
  </si>
  <si>
    <t>1211036600-888</t>
  </si>
  <si>
    <t>50106, Дніпропетровська обл., м. Кривий ріг, вул.. Електрозаводська, буд. 34</t>
  </si>
  <si>
    <t>ТОВ "ЄЛИЗАВЕТІВСЬКИЙ МЕХАНІЧНИЙ ЗАВОД"</t>
  </si>
  <si>
    <t>1223700000-100</t>
  </si>
  <si>
    <t>51831, Дніпропетровська обл., Петриківський р-н, с. Єлизаветівка, вул.. Індустріальна, буд. 9 К</t>
  </si>
  <si>
    <t>ПП "АГРО-СИНТЕЗ" (пм_1)</t>
  </si>
  <si>
    <t>1222900000-167</t>
  </si>
  <si>
    <t>53265, Дніпропетровська обл., Нікопольський р-н, с. Південне, вул.. Шевченка, буд. 21</t>
  </si>
  <si>
    <t>53265, Дніпропетровська обл., Нікопольський р-н, с. Південне, вул. Сільськогосподарська, 8, 10, 44</t>
  </si>
  <si>
    <t>Перелік суб’єктів господарювання, які належать до третьої групи, об’єкти яких у IІI кварталі 2021 року отримали дозволи на викиди забруднюючих речовин в атмосферне повітря стаціонарними джерелами</t>
  </si>
  <si>
    <t>КП "ДНІПРОПЕТРОВСЬКЕ ОБЛАСНЕ КЛІНІЧНЕ ЛІКУВАЛЬНО-ПРОФІЛАКТИЧНЕ ОБ'ЄДНАННЯ "ФТИЗІАТРІЯ" ДОР</t>
  </si>
  <si>
    <t>1210138400-1692</t>
  </si>
  <si>
    <t>49115, м. Дніпро, вул. Бехтерева, 12</t>
  </si>
  <si>
    <t>ТОВ "ПРОМБРОК"</t>
  </si>
  <si>
    <t>1225400000-76</t>
  </si>
  <si>
    <t>49000, Дніпропетровська обл., м. Дніпро, вул. Чичерина, буд. 22, прим. 27</t>
  </si>
  <si>
    <t>53560, Дніпропетровська обл., Томаківський р-н, промзона Новокиївської сільської ради</t>
  </si>
  <si>
    <t>С(Ф)Г "ВЛАДА"</t>
  </si>
  <si>
    <t>1225900000-35</t>
  </si>
  <si>
    <t>51300, Дніпропетровська обл., Юр'ївський р-н, смт. Юр'ївка, вул. Центральна, буд. 116</t>
  </si>
  <si>
    <t>51300, Дніпропетровська обл., Юр'ївський р-н, смт. Юр'ївка, вул. Зелена, 6</t>
  </si>
  <si>
    <t>ТОВ "ВЕК"</t>
  </si>
  <si>
    <t>1211300000-37</t>
  </si>
  <si>
    <t>53400, м. Марганець, вул. Капітана І рангу Білогуня, 8</t>
  </si>
  <si>
    <t>С(Ф)Г "ВІЛЬНЕ"</t>
  </si>
  <si>
    <t>1223800000-48</t>
  </si>
  <si>
    <t>52740, Дніпропетровська обл., Петропавлівський р-н, с. Дмитрівка, вул. Гагаріна, 138</t>
  </si>
  <si>
    <t>52761, Дніпропетровська обл., Петропавлівський р-н, с. Мар'їна Роща, вул.. Робоча, б/н</t>
  </si>
  <si>
    <t>ТОВ " ЗОРЯ" АЗС</t>
  </si>
  <si>
    <t>1224200000-60</t>
  </si>
  <si>
    <t>53614, Дніпропетровська обл., Покровський р-н, с. Гаврилівка, вул. Перемоги, 1</t>
  </si>
  <si>
    <t>Дніпропетровська обл., Покровський р-н, с. Гаврилівка, вул. Миру, 41а</t>
  </si>
  <si>
    <t>ТОВ "ККМ" пм_1</t>
  </si>
  <si>
    <t>1210136300-1700</t>
  </si>
  <si>
    <t>52005, Дніпропетровська обл., Дніпровський р-н, смт. Слобожанське, вул. Лісна, б. 4</t>
  </si>
  <si>
    <t>49000, м. Дніпро, вул. Нижньодніпровська, 33</t>
  </si>
  <si>
    <t>ТОВ "РУДОМАЙН"</t>
  </si>
  <si>
    <t>1211037000-876</t>
  </si>
  <si>
    <t>50000, Дніпропетровська обл., м. Кривий Ріг, просп. Поштовий, буд. 1, кабінет 430</t>
  </si>
  <si>
    <t>50011, Дніпропетровська обл., м. Кривий Ріг, вул.. Гірничорятувальна, буд. 30</t>
  </si>
  <si>
    <t>ТОВ " НІКОПОЛЬСЬКИЙ "КОЛОС" пм № 1</t>
  </si>
  <si>
    <t>1222900000-164</t>
  </si>
  <si>
    <t>53271, Дніпропетровська обл., Нікопольський р-н, с. Чкалове, вул.. Центральна,61-б</t>
  </si>
  <si>
    <t>53271, Дніпропетровська обл., Нікопольський р-н, с. Чкалове, вул. Центральна,61-б</t>
  </si>
  <si>
    <t xml:space="preserve">ТОВ "МЕЖІВСЬКЕ" </t>
  </si>
  <si>
    <t>ПМ № 1</t>
  </si>
  <si>
    <t>1224800000-61</t>
  </si>
  <si>
    <t>52900, Дніпропетровська обл., Синельниківський р-н, смт. Межова, вул.. Соборна, буд. 50</t>
  </si>
  <si>
    <t>ПМ № 3</t>
  </si>
  <si>
    <t>1224800000-59</t>
  </si>
  <si>
    <t>52900, Дніпропетровська обл., Синельниківський р-н, смт. Межова, вул. Грушевського, буд. 79</t>
  </si>
  <si>
    <t>ПМ № 2</t>
  </si>
  <si>
    <t>1224800000-60</t>
  </si>
  <si>
    <t>52900, Дніпропетровська обл., Синельниківський р-н, смт. Межова, вул. Українська, буд. 87</t>
  </si>
  <si>
    <t>ФІЛІЯ № 2 ТОВ "МЕТІНВЕСТ-ПРОМСЕРВІС" ПМ № 5</t>
  </si>
  <si>
    <t>1211036900-881</t>
  </si>
  <si>
    <t>50064, Дніпропетровська обл., м. Кривий Ріг, Інгулецький р-н, вул. Рудна, 47</t>
  </si>
  <si>
    <t>ФІЛІЯ № 2 ТОВ "МЕТІНВЕСТ-ПРОМСЕРВІС" ПМ № 9</t>
  </si>
  <si>
    <t>1211036900-885</t>
  </si>
  <si>
    <t>ФІЛІЯ № 2 ТОВ "МЕТІНВЕСТ-ПРОМСЕРВІС" ПМ № 8</t>
  </si>
  <si>
    <t>1211037200-884</t>
  </si>
  <si>
    <t>50079, Дніпропетровська обл., м. Кривий Ріг, Тернівський р-н</t>
  </si>
  <si>
    <t>ФІЛІЯ № 2 ТОВ "МЕТІНВЕСТ-ПРОМСЕРВІС" ПМ № 7</t>
  </si>
  <si>
    <t>1211036900-883</t>
  </si>
  <si>
    <t>ФІЛІЯ № 2 ТОВ "МЕТІНВЕСТ-ПРОМСЕРВІС" ПМ № 4</t>
  </si>
  <si>
    <t>1211037200-880</t>
  </si>
  <si>
    <t>ФІЛІЯ № 2 ТОВ "МЕТІНВЕСТ-ПРОМСЕРВІС" ПМ № 2</t>
  </si>
  <si>
    <t>1211036600-878</t>
  </si>
  <si>
    <t>50066, Дніпропетровська обл., м. Кривий Ріг, Покровський р-н, Глеюватський кар'єр</t>
  </si>
  <si>
    <t>ТОВ "АГРОФІРМА "ГЕТЬМАН" ПМ № 2 (ЗАПРАВКА, ГАРАЖ)</t>
  </si>
  <si>
    <t>1222900000-166</t>
  </si>
  <si>
    <t>53271, Дніпропетровська обл., Нікопольський р-н, с. Чкалове, вул.. 40 років Перемоги, 45; 47</t>
  </si>
  <si>
    <t>ПІІ "МАКДОНАЛЬДЗ ЮКРЕЙН ЛТД" ПМ № 9</t>
  </si>
  <si>
    <t>1211033600-886</t>
  </si>
  <si>
    <t>02140, м. Київ, вул.. Гришка, буд. 7</t>
  </si>
  <si>
    <t>Дніпропетровська обл., м. Кривий Ріг, просп. Гагаріна, 2</t>
  </si>
  <si>
    <t>ПІІ "МАКДОНАЛЬДЗ ЮКРЕЙН ЛТД" ПМ № 8</t>
  </si>
  <si>
    <t>1210137200-1709</t>
  </si>
  <si>
    <t>Дніпропетровська обл., Дніпровський р-н, смти. Слобожанське, вул.. Ніжньодніпровська, 17</t>
  </si>
  <si>
    <t>ПІІ "МАКДОНАЛЬДЗ ЮКРЕЙН ЛТД" ПМ № 2</t>
  </si>
  <si>
    <t>1210138100-1703</t>
  </si>
  <si>
    <t>49100, м. Дніпро, вул.. Юрія Кондратюка, 2б</t>
  </si>
  <si>
    <t>ПІІ "МАКДОНАЛЬДЗ ЮКРЕЙН ЛТД" ПМ № 1</t>
  </si>
  <si>
    <t>1210137500-1702</t>
  </si>
  <si>
    <t>м. Дніпро, площа Старомостова, 5</t>
  </si>
  <si>
    <t>ПІІ "МАКДОНАЛЬДЗ ЮКРЕЙН ЛТД" ПМ № 6</t>
  </si>
  <si>
    <t>1210136600-1707</t>
  </si>
  <si>
    <t>м. Дніпро, просп. Дмитра Яворницького, 52а</t>
  </si>
  <si>
    <t>ПІІ "МАКДОНАЛЬДЗ ЮКРЕЙН ЛТД" ПМ № 5</t>
  </si>
  <si>
    <t>1210136300-1706</t>
  </si>
  <si>
    <t>м. Дніпро, просп. Слобожанський , 1а</t>
  </si>
  <si>
    <t>ПІІ "МАКДОНАЛЬДЗ ЮКРЕЙН ЛТД" ПМ № 4</t>
  </si>
  <si>
    <t>1210136600-1705</t>
  </si>
  <si>
    <t>м. Дніпро, просп. Гагаріна, 128</t>
  </si>
  <si>
    <t>ПІІ "МАКДОНАЛЬДЗ ЮКРЕЙН ЛТД" ПМ № 3</t>
  </si>
  <si>
    <t>1210136900-1704</t>
  </si>
  <si>
    <t>м. Дніпро, просп. Героїв, 1в</t>
  </si>
  <si>
    <t>ПІІ "МАКДОНАЛЬДЗ ЮКРЕЙН ЛТД" ПМ № 7</t>
  </si>
  <si>
    <t>1210136600-1708</t>
  </si>
  <si>
    <t>м. Дніпро, вул.. Глінки, 2</t>
  </si>
  <si>
    <t>ПІІ "МАКДОНАЛЬДЗ ЮКРЕЙН ЛТД" ПМ № 10</t>
  </si>
  <si>
    <t>1211037500-887</t>
  </si>
  <si>
    <t>Дніпропетровська обл., м. Кривий Ріг, вул. Лермонтова, 37</t>
  </si>
  <si>
    <t>ТОВ "РИВ'ЄРА АРТ"</t>
  </si>
  <si>
    <t>1221400000-333</t>
  </si>
  <si>
    <t>52070, Дніпропетровська обл., Дніпровський р-н, сільрада Новоолександрівська, Комплекс будівель та споруд № 320</t>
  </si>
  <si>
    <t>ТОВ "ДНІПРОВСЬКИЙ КАБЕЛЬНИЙ ЗАВОД ЕНЕРГО"</t>
  </si>
  <si>
    <t>1221400000-332</t>
  </si>
  <si>
    <t>40034, Сумська обл., м. Суми, Зарічний р-н, вул. Черепіна, буд. 27</t>
  </si>
  <si>
    <t>520701, Дніпропетровська обл., Дніпровський р-н, с. Новоолександрівка, вул.. Центральна,97</t>
  </si>
  <si>
    <t>ФІЛІЯ  "ПАВЛОГРАДСЬКЕ РЕГІОНАЛЬНЕ УПРАВЛІННЯ З ВОДОПОСТАЧАННЯ ТА ОЧИЩЕННЯ КАНАЛІЗАЦІЙНИХ СТОКІВ" ПрАТ "ДТЕК ПАВЛОГРАДВУГІЛЛЯ" пм_1_2</t>
  </si>
  <si>
    <t>1212400000-154</t>
  </si>
  <si>
    <t>51400, Дніпропетровська обл., м. Павлоград, вул. Соборна, буд. 76</t>
  </si>
  <si>
    <t>51400, Дніпропетровська обл., м. Павлоград, вул. Тернівська, буд. 27; 23</t>
  </si>
  <si>
    <t>ТОВ "ЕПІЦЕНТР К" № 2</t>
  </si>
  <si>
    <t>1210136600-1712</t>
  </si>
  <si>
    <t>04128, м. Київ, вул.. Берковецька, 6-К</t>
  </si>
  <si>
    <t>49040, м. Дніпро, Запорізьке шосе, 62 К</t>
  </si>
  <si>
    <t>ТОВ "ДНІПРОВСЬКИЙ ЗАВОД СПЕЦІНСТРУМЕНТУ" пм_2</t>
  </si>
  <si>
    <t>1210137800-1710</t>
  </si>
  <si>
    <t>49000, Дніпропетровська обл., м. Дніпро, вул.. Будівельників, 34, корпус 94 В</t>
  </si>
  <si>
    <t>ТОВ "ЗСП ІЗОЛ"</t>
  </si>
  <si>
    <t>1210138100-1711</t>
  </si>
  <si>
    <t>03026, м. Київ. Бульвар Вацлава Гавела, буд. 6 літера з</t>
  </si>
  <si>
    <t>49019, Дніпропетровська обл., м. Дніпро, вул. Ударників, 54</t>
  </si>
  <si>
    <t>ТОВ "ЗОРЯ" (МЕХТІК)</t>
  </si>
  <si>
    <t>1224200000-61</t>
  </si>
  <si>
    <t>53614, Дніпропетровська обл., Покровський р-н, с. Гаврилівка, вул.. Перемоги, 1</t>
  </si>
  <si>
    <t>53614, Дніпропетровська обл., Покровський р-н, с. Гаврилівка, вул. Польова, 25</t>
  </si>
  <si>
    <t>ТОВ ВКФ "БІОТОН"</t>
  </si>
  <si>
    <t>1210137500-1715</t>
  </si>
  <si>
    <t>49101, Дніпропетровська обл., м. Дніпро, вул. Миколи Руденка, 77</t>
  </si>
  <si>
    <t>ТОВ "АЛЬВІС 2000"</t>
  </si>
  <si>
    <t>1221400000-335</t>
  </si>
  <si>
    <t>52002, Дніпропетровська обл., Дніпровський р-н, м. Підгородне, вул. Робоча, буд. 80 Б</t>
  </si>
  <si>
    <t>ТОВ "ДІСКОВЕРІ"</t>
  </si>
  <si>
    <t>1221400000-337</t>
  </si>
  <si>
    <t>49064, Дніпропетровська обл., м. Дніпро, вул. Ногінська, буд. 3, кв. 1</t>
  </si>
  <si>
    <t>Дніпропетровська обл.,  смт Авіаторське, вул. Аеродром, 271</t>
  </si>
  <si>
    <t>ТОВ "БЄЛОТЕКС"</t>
  </si>
  <si>
    <t>121013100-1718</t>
  </si>
  <si>
    <t>49102, Дніпропетровська обл., м. Дніпро, вул. Данила Галицького, буд. 2А</t>
  </si>
  <si>
    <t>м. Дніпро, вул. Данила Галицького, 2А</t>
  </si>
  <si>
    <t>ПрАТ “ДТРЗ"</t>
  </si>
  <si>
    <t>б/в "ЛІСОВА ПІСНЯ"</t>
  </si>
  <si>
    <t>1221400000-336</t>
  </si>
  <si>
    <t>49038, Дніпропетровська обл., м. Дніпро, вул. Академіка Белелюбського, буд 7</t>
  </si>
  <si>
    <t>52030, Дніпропетровська обл., Дніпровський район, Обухівська селищна рада, Кіровське лісництво, пров. Некрасівський, буд.7а</t>
  </si>
  <si>
    <t>ПППФ "КОНТИНЕНТ" пм_1</t>
  </si>
  <si>
    <t>1210136600-1716</t>
  </si>
  <si>
    <t>49008, Дніпропетровська обл., м. Дніпро, вул. Тимірязєва, буд. 31</t>
  </si>
  <si>
    <t>м. Дніпро, вул. Січових Стрільців, 91-Б</t>
  </si>
  <si>
    <t>ПППФ "КОНТИНЕНТ" пм_2</t>
  </si>
  <si>
    <t>1210136600-1717</t>
  </si>
  <si>
    <t>м. Дніпро, вул. Січових Стрільців, 92-Б</t>
  </si>
</sst>
</file>

<file path=xl/styles.xml><?xml version="1.0" encoding="utf-8"?>
<styleSheet xmlns="http://schemas.openxmlformats.org/spreadsheetml/2006/main">
  <numFmts count="4">
    <numFmt numFmtId="43" formatCode="_-* #,##0.00_₴_-;\-* #,##0.00_₴_-;_-* &quot;-&quot;??_₴_-;_-@_-"/>
    <numFmt numFmtId="165" formatCode="d/m/yyyy"/>
    <numFmt numFmtId="166" formatCode="yyyy\-mm\-dd"/>
    <numFmt numFmtId="173" formatCode="[$]dd\.mm\.yyyy;@"/>
  </numFmts>
  <fonts count="57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b/>
      <u/>
      <sz val="10"/>
      <color theme="1"/>
      <name val="Times New Roman"/>
      <family val="1"/>
      <charset val="204"/>
    </font>
    <font>
      <sz val="8"/>
      <name val="Arial Cyr"/>
      <charset val="204"/>
    </font>
    <font>
      <sz val="8"/>
      <name val="Arial Cyr"/>
      <family val="2"/>
      <charset val="204"/>
    </font>
    <font>
      <sz val="8"/>
      <name val="Arial"/>
      <family val="2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0"/>
      <name val="ArialUkr"/>
      <charset val="204"/>
    </font>
    <font>
      <sz val="11"/>
      <color theme="1"/>
      <name val="Calibri"/>
      <family val="2"/>
      <charset val="204"/>
      <scheme val="minor"/>
    </font>
    <font>
      <b/>
      <i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9"/>
      <name val="Arial"/>
      <family val="2"/>
      <charset val="204"/>
    </font>
    <font>
      <sz val="10"/>
      <color indexed="8"/>
      <name val="Arial"/>
      <family val="2"/>
      <charset val="204"/>
    </font>
    <font>
      <i/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u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10.5"/>
      <color theme="1"/>
      <name val="Times New Roman"/>
      <family val="1"/>
      <charset val="204"/>
    </font>
    <font>
      <b/>
      <i/>
      <sz val="9.5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C0C0C0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/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theme="9" tint="0.39997558519241921"/>
      </right>
      <top/>
      <bottom style="thin">
        <color theme="9" tint="0.39997558519241921"/>
      </bottom>
      <diagonal/>
    </border>
  </borders>
  <cellStyleXfs count="4">
    <xf numFmtId="0" fontId="0" fillId="0" borderId="0"/>
    <xf numFmtId="0" fontId="8" fillId="0" borderId="0"/>
    <xf numFmtId="0" fontId="30" fillId="0" borderId="0"/>
    <xf numFmtId="43" fontId="31" fillId="0" borderId="0" applyFont="0" applyFill="0" applyBorder="0" applyAlignment="0" applyProtection="0"/>
  </cellStyleXfs>
  <cellXfs count="53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readingOrder="1"/>
    </xf>
    <xf numFmtId="0" fontId="9" fillId="0" borderId="1" xfId="0" applyFont="1" applyFill="1" applyBorder="1" applyAlignment="1">
      <alignment horizontal="center" vertical="center" wrapText="1" readingOrder="1"/>
    </xf>
    <xf numFmtId="0" fontId="15" fillId="0" borderId="1" xfId="0" applyFont="1" applyFill="1" applyBorder="1" applyAlignment="1">
      <alignment horizontal="center" vertical="top" wrapText="1" readingOrder="1"/>
    </xf>
    <xf numFmtId="14" fontId="15" fillId="0" borderId="1" xfId="0" applyNumberFormat="1" applyFont="1" applyFill="1" applyBorder="1" applyAlignment="1">
      <alignment horizontal="center" vertical="top" wrapText="1" readingOrder="1"/>
    </xf>
    <xf numFmtId="0" fontId="15" fillId="0" borderId="1" xfId="0" applyFont="1" applyFill="1" applyBorder="1" applyAlignment="1">
      <alignment horizontal="center" vertical="center" wrapText="1" readingOrder="1"/>
    </xf>
    <xf numFmtId="49" fontId="9" fillId="0" borderId="1" xfId="0" applyNumberFormat="1" applyFont="1" applyFill="1" applyBorder="1" applyAlignment="1">
      <alignment horizontal="center" vertical="center" wrapText="1" readingOrder="1"/>
    </xf>
    <xf numFmtId="49" fontId="15" fillId="0" borderId="1" xfId="0" applyNumberFormat="1" applyFont="1" applyFill="1" applyBorder="1" applyAlignment="1">
      <alignment horizontal="center" vertical="center" wrapText="1" readingOrder="1"/>
    </xf>
    <xf numFmtId="0" fontId="9" fillId="0" borderId="1" xfId="0" applyNumberFormat="1" applyFont="1" applyFill="1" applyBorder="1" applyAlignment="1">
      <alignment horizontal="center" vertical="center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readingOrder="1"/>
    </xf>
    <xf numFmtId="49" fontId="9" fillId="0" borderId="16" xfId="0" applyNumberFormat="1" applyFont="1" applyFill="1" applyBorder="1" applyAlignment="1">
      <alignment horizontal="center" vertical="center" readingOrder="1"/>
    </xf>
    <xf numFmtId="0" fontId="9" fillId="0" borderId="16" xfId="0" applyFont="1" applyFill="1" applyBorder="1" applyAlignment="1">
      <alignment horizontal="center" vertical="center" wrapText="1" readingOrder="1"/>
    </xf>
    <xf numFmtId="0" fontId="15" fillId="0" borderId="16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wrapText="1"/>
    </xf>
    <xf numFmtId="14" fontId="9" fillId="0" borderId="1" xfId="0" applyNumberFormat="1" applyFont="1" applyFill="1" applyBorder="1" applyAlignment="1">
      <alignment horizontal="center" vertical="center" wrapText="1" readingOrder="1"/>
    </xf>
    <xf numFmtId="49" fontId="9" fillId="0" borderId="17" xfId="0" applyNumberFormat="1" applyFont="1" applyFill="1" applyBorder="1" applyAlignment="1">
      <alignment horizontal="center" vertical="center" readingOrder="1"/>
    </xf>
    <xf numFmtId="0" fontId="9" fillId="0" borderId="17" xfId="0" applyFont="1" applyFill="1" applyBorder="1" applyAlignment="1">
      <alignment horizontal="center" vertical="center" wrapText="1" readingOrder="1"/>
    </xf>
    <xf numFmtId="0" fontId="15" fillId="0" borderId="17" xfId="0" applyFont="1" applyFill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top" wrapText="1"/>
    </xf>
    <xf numFmtId="14" fontId="10" fillId="0" borderId="8" xfId="0" applyNumberFormat="1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10" fillId="0" borderId="6" xfId="0" applyFont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49" fontId="9" fillId="0" borderId="1" xfId="0" applyNumberFormat="1" applyFont="1" applyBorder="1" applyAlignment="1">
      <alignment horizontal="center" vertical="center"/>
    </xf>
    <xf numFmtId="49" fontId="35" fillId="0" borderId="1" xfId="0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5" fillId="0" borderId="1" xfId="0" applyNumberFormat="1" applyFont="1" applyFill="1" applyBorder="1" applyAlignment="1">
      <alignment horizontal="center" vertical="center" wrapText="1"/>
    </xf>
    <xf numFmtId="14" fontId="35" fillId="0" borderId="1" xfId="0" applyNumberFormat="1" applyFont="1" applyFill="1" applyBorder="1" applyAlignment="1">
      <alignment horizontal="center" vertical="center" wrapText="1"/>
    </xf>
    <xf numFmtId="1" fontId="3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Border="1"/>
    <xf numFmtId="49" fontId="22" fillId="0" borderId="0" xfId="0" applyNumberFormat="1" applyFont="1" applyBorder="1" applyAlignment="1">
      <alignment vertical="top"/>
    </xf>
    <xf numFmtId="49" fontId="22" fillId="0" borderId="0" xfId="0" applyNumberFormat="1" applyFont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166" fontId="3" fillId="0" borderId="0" xfId="0" applyNumberFormat="1" applyFont="1" applyBorder="1" applyAlignment="1">
      <alignment horizontal="center" vertical="top"/>
    </xf>
    <xf numFmtId="166" fontId="3" fillId="0" borderId="0" xfId="0" applyNumberFormat="1" applyFont="1" applyBorder="1" applyAlignment="1">
      <alignment horizontal="center" vertical="top" wrapText="1"/>
    </xf>
    <xf numFmtId="0" fontId="3" fillId="0" borderId="0" xfId="0" applyFont="1" applyBorder="1"/>
    <xf numFmtId="49" fontId="3" fillId="0" borderId="0" xfId="0" applyNumberFormat="1" applyFont="1" applyBorder="1" applyAlignment="1">
      <alignment horizontal="center" vertical="top" wrapText="1"/>
    </xf>
    <xf numFmtId="166" fontId="3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wrapText="1"/>
    </xf>
    <xf numFmtId="1" fontId="3" fillId="0" borderId="0" xfId="0" applyNumberFormat="1" applyFont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1" fontId="3" fillId="0" borderId="0" xfId="0" applyNumberFormat="1" applyFont="1" applyBorder="1" applyAlignment="1">
      <alignment horizontal="center" vertical="top"/>
    </xf>
    <xf numFmtId="0" fontId="3" fillId="0" borderId="0" xfId="0" applyNumberFormat="1" applyFont="1" applyBorder="1" applyAlignment="1">
      <alignment horizontal="center" vertical="top"/>
    </xf>
    <xf numFmtId="0" fontId="9" fillId="0" borderId="0" xfId="0" applyFont="1" applyBorder="1"/>
    <xf numFmtId="0" fontId="3" fillId="0" borderId="0" xfId="3" applyNumberFormat="1" applyFont="1" applyBorder="1" applyAlignment="1">
      <alignment horizontal="center" vertical="top" wrapText="1"/>
    </xf>
    <xf numFmtId="14" fontId="3" fillId="0" borderId="0" xfId="0" applyNumberFormat="1" applyFont="1" applyBorder="1" applyAlignment="1">
      <alignment horizontal="center" vertical="top" wrapText="1"/>
    </xf>
    <xf numFmtId="14" fontId="3" fillId="0" borderId="0" xfId="0" applyNumberFormat="1" applyFont="1" applyBorder="1" applyAlignment="1">
      <alignment horizontal="left" vertical="top" wrapText="1"/>
    </xf>
    <xf numFmtId="49" fontId="3" fillId="0" borderId="0" xfId="0" applyNumberFormat="1" applyFont="1" applyBorder="1" applyAlignment="1">
      <alignment horizontal="left" vertical="top" wrapText="1"/>
    </xf>
    <xf numFmtId="49" fontId="3" fillId="0" borderId="0" xfId="0" applyNumberFormat="1" applyFont="1" applyBorder="1" applyAlignment="1">
      <alignment horizontal="center" vertical="top"/>
    </xf>
    <xf numFmtId="0" fontId="2" fillId="0" borderId="0" xfId="0" applyFont="1" applyAlignment="1">
      <alignment horizontal="justify" vertical="top" wrapTex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18" fillId="0" borderId="10" xfId="0" applyFont="1" applyBorder="1" applyAlignment="1">
      <alignment horizontal="center" wrapText="1"/>
    </xf>
    <xf numFmtId="0" fontId="18" fillId="0" borderId="8" xfId="0" applyFont="1" applyBorder="1" applyAlignment="1">
      <alignment horizontal="center" wrapText="1"/>
    </xf>
    <xf numFmtId="0" fontId="18" fillId="0" borderId="10" xfId="0" applyFont="1" applyBorder="1" applyAlignment="1">
      <alignment horizontal="center" vertical="top" wrapText="1"/>
    </xf>
    <xf numFmtId="0" fontId="18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37" fillId="0" borderId="8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6" fillId="0" borderId="8" xfId="0" applyFont="1" applyBorder="1" applyAlignment="1">
      <alignment horizontal="center" wrapText="1"/>
    </xf>
    <xf numFmtId="14" fontId="4" fillId="0" borderId="8" xfId="0" applyNumberFormat="1" applyFont="1" applyBorder="1" applyAlignment="1">
      <alignment horizontal="center" wrapText="1"/>
    </xf>
    <xf numFmtId="0" fontId="37" fillId="0" borderId="6" xfId="0" applyFont="1" applyBorder="1" applyAlignment="1">
      <alignment horizontal="center" wrapText="1"/>
    </xf>
    <xf numFmtId="0" fontId="39" fillId="0" borderId="10" xfId="0" applyFont="1" applyBorder="1" applyAlignment="1">
      <alignment horizontal="center" vertical="top" wrapText="1"/>
    </xf>
    <xf numFmtId="0" fontId="39" fillId="0" borderId="8" xfId="0" applyFont="1" applyBorder="1" applyAlignment="1">
      <alignment horizontal="center" vertical="top" wrapText="1"/>
    </xf>
    <xf numFmtId="0" fontId="41" fillId="0" borderId="8" xfId="0" applyFont="1" applyBorder="1" applyAlignment="1">
      <alignment vertical="top"/>
    </xf>
    <xf numFmtId="0" fontId="41" fillId="0" borderId="8" xfId="0" applyFont="1" applyBorder="1" applyAlignment="1">
      <alignment vertical="top" wrapText="1"/>
    </xf>
    <xf numFmtId="0" fontId="41" fillId="0" borderId="8" xfId="0" applyFont="1" applyBorder="1" applyAlignment="1">
      <alignment horizontal="center" vertical="top" wrapText="1"/>
    </xf>
    <xf numFmtId="0" fontId="33" fillId="0" borderId="6" xfId="0" applyFont="1" applyBorder="1" applyAlignment="1">
      <alignment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41" fillId="0" borderId="11" xfId="0" applyFont="1" applyBorder="1" applyAlignment="1">
      <alignment horizontal="center" vertical="top" wrapText="1"/>
    </xf>
    <xf numFmtId="0" fontId="41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wrapText="1"/>
    </xf>
    <xf numFmtId="0" fontId="18" fillId="0" borderId="9" xfId="0" applyFont="1" applyBorder="1" applyAlignment="1">
      <alignment horizontal="center" wrapText="1"/>
    </xf>
    <xf numFmtId="0" fontId="18" fillId="0" borderId="7" xfId="0" applyFont="1" applyBorder="1" applyAlignment="1">
      <alignment horizontal="center" wrapText="1"/>
    </xf>
    <xf numFmtId="0" fontId="13" fillId="0" borderId="0" xfId="0" applyFont="1" applyAlignment="1">
      <alignment horizontal="right"/>
    </xf>
    <xf numFmtId="0" fontId="13" fillId="6" borderId="7" xfId="0" applyFont="1" applyFill="1" applyBorder="1" applyAlignment="1">
      <alignment horizontal="center" wrapText="1"/>
    </xf>
    <xf numFmtId="0" fontId="13" fillId="6" borderId="8" xfId="0" applyFont="1" applyFill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14" fontId="13" fillId="0" borderId="8" xfId="0" applyNumberFormat="1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2" fontId="10" fillId="0" borderId="0" xfId="0" applyNumberFormat="1" applyFont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14" fontId="10" fillId="0" borderId="9" xfId="0" applyNumberFormat="1" applyFont="1" applyBorder="1" applyAlignment="1">
      <alignment horizontal="center" vertical="top" wrapText="1"/>
    </xf>
    <xf numFmtId="14" fontId="10" fillId="0" borderId="11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41" fillId="0" borderId="9" xfId="0" applyFont="1" applyBorder="1" applyAlignment="1">
      <alignment vertical="top" wrapText="1"/>
    </xf>
    <xf numFmtId="0" fontId="41" fillId="0" borderId="7" xfId="0" applyFont="1" applyBorder="1" applyAlignment="1">
      <alignment vertical="top" wrapText="1"/>
    </xf>
    <xf numFmtId="0" fontId="41" fillId="0" borderId="9" xfId="0" applyFont="1" applyBorder="1" applyAlignment="1">
      <alignment horizontal="center" vertical="top" wrapText="1"/>
    </xf>
    <xf numFmtId="0" fontId="41" fillId="0" borderId="7" xfId="0" applyFont="1" applyBorder="1" applyAlignment="1">
      <alignment horizontal="center" vertical="top" wrapText="1"/>
    </xf>
    <xf numFmtId="0" fontId="39" fillId="0" borderId="9" xfId="0" applyFont="1" applyBorder="1" applyAlignment="1">
      <alignment horizontal="center" vertical="top" wrapText="1"/>
    </xf>
    <xf numFmtId="0" fontId="39" fillId="0" borderId="7" xfId="0" applyFont="1" applyBorder="1" applyAlignment="1">
      <alignment horizontal="center" vertical="top" wrapText="1"/>
    </xf>
    <xf numFmtId="0" fontId="41" fillId="0" borderId="9" xfId="0" applyFont="1" applyBorder="1" applyAlignment="1">
      <alignment vertical="top"/>
    </xf>
    <xf numFmtId="0" fontId="41" fillId="0" borderId="7" xfId="0" applyFont="1" applyBorder="1" applyAlignment="1">
      <alignment vertical="top"/>
    </xf>
    <xf numFmtId="0" fontId="20" fillId="0" borderId="12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5" fillId="0" borderId="9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wrapText="1"/>
    </xf>
    <xf numFmtId="0" fontId="18" fillId="0" borderId="7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18" fillId="0" borderId="15" xfId="0" applyFont="1" applyBorder="1" applyAlignment="1">
      <alignment wrapText="1"/>
    </xf>
    <xf numFmtId="0" fontId="18" fillId="0" borderId="19" xfId="0" applyFont="1" applyBorder="1" applyAlignment="1">
      <alignment wrapText="1"/>
    </xf>
    <xf numFmtId="0" fontId="18" fillId="0" borderId="14" xfId="0" applyFont="1" applyBorder="1" applyAlignment="1">
      <alignment wrapText="1"/>
    </xf>
    <xf numFmtId="0" fontId="4" fillId="0" borderId="9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0" fontId="18" fillId="0" borderId="19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8" fillId="0" borderId="15" xfId="0" applyFont="1" applyBorder="1" applyAlignment="1">
      <alignment vertical="top" wrapText="1"/>
    </xf>
    <xf numFmtId="0" fontId="18" fillId="0" borderId="19" xfId="0" applyFont="1" applyBorder="1" applyAlignment="1">
      <alignment vertical="top" wrapText="1"/>
    </xf>
    <xf numFmtId="0" fontId="18" fillId="0" borderId="14" xfId="0" applyFont="1" applyBorder="1" applyAlignment="1">
      <alignment vertical="top" wrapText="1"/>
    </xf>
    <xf numFmtId="0" fontId="18" fillId="0" borderId="15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top" wrapText="1"/>
    </xf>
    <xf numFmtId="0" fontId="18" fillId="0" borderId="14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14" fontId="6" fillId="0" borderId="9" xfId="0" applyNumberFormat="1" applyFont="1" applyBorder="1" applyAlignment="1">
      <alignment horizontal="center" wrapText="1"/>
    </xf>
    <xf numFmtId="14" fontId="6" fillId="0" borderId="7" xfId="0" applyNumberFormat="1" applyFont="1" applyBorder="1" applyAlignment="1">
      <alignment horizontal="center" wrapText="1"/>
    </xf>
    <xf numFmtId="14" fontId="4" fillId="0" borderId="9" xfId="0" applyNumberFormat="1" applyFont="1" applyBorder="1" applyAlignment="1">
      <alignment horizontal="center" wrapText="1"/>
    </xf>
    <xf numFmtId="14" fontId="4" fillId="0" borderId="7" xfId="0" applyNumberFormat="1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14" fontId="4" fillId="0" borderId="11" xfId="0" applyNumberFormat="1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42" fillId="0" borderId="18" xfId="0" applyFont="1" applyBorder="1" applyAlignment="1">
      <alignment horizontal="center" wrapText="1"/>
    </xf>
    <xf numFmtId="0" fontId="14" fillId="0" borderId="5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0" fontId="14" fillId="0" borderId="4" xfId="0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0" fillId="0" borderId="0" xfId="0" applyAlignment="1"/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top"/>
    </xf>
    <xf numFmtId="0" fontId="3" fillId="0" borderId="16" xfId="0" applyFont="1" applyBorder="1" applyAlignment="1">
      <alignment horizontal="left" vertical="top"/>
    </xf>
    <xf numFmtId="0" fontId="3" fillId="0" borderId="16" xfId="0" applyFont="1" applyBorder="1" applyAlignment="1">
      <alignment horizontal="center" vertical="top"/>
    </xf>
    <xf numFmtId="14" fontId="3" fillId="0" borderId="16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14" fontId="3" fillId="0" borderId="0" xfId="0" applyNumberFormat="1" applyFont="1" applyBorder="1" applyAlignment="1">
      <alignment horizontal="center" vertical="top"/>
    </xf>
    <xf numFmtId="0" fontId="8" fillId="0" borderId="0" xfId="0" applyFont="1" applyBorder="1" applyAlignment="1"/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top" wrapText="1"/>
    </xf>
    <xf numFmtId="0" fontId="20" fillId="0" borderId="0" xfId="0" applyFont="1"/>
    <xf numFmtId="0" fontId="46" fillId="0" borderId="22" xfId="0" applyFont="1" applyBorder="1" applyAlignment="1">
      <alignment horizontal="center" vertical="top" wrapText="1"/>
    </xf>
    <xf numFmtId="0" fontId="46" fillId="0" borderId="6" xfId="0" applyFont="1" applyBorder="1" applyAlignment="1">
      <alignment horizontal="center" vertical="top" wrapText="1"/>
    </xf>
    <xf numFmtId="0" fontId="46" fillId="0" borderId="23" xfId="0" applyFont="1" applyBorder="1" applyAlignment="1">
      <alignment horizontal="center" vertical="top" wrapText="1"/>
    </xf>
    <xf numFmtId="0" fontId="47" fillId="0" borderId="22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0" fillId="0" borderId="23" xfId="0" applyBorder="1" applyAlignment="1">
      <alignment vertical="top" wrapText="1"/>
    </xf>
    <xf numFmtId="0" fontId="45" fillId="0" borderId="22" xfId="0" applyFont="1" applyBorder="1" applyAlignment="1">
      <alignment horizontal="center" vertical="top" wrapText="1"/>
    </xf>
    <xf numFmtId="0" fontId="48" fillId="0" borderId="6" xfId="0" applyFont="1" applyBorder="1" applyAlignment="1">
      <alignment horizontal="center" vertical="top" wrapText="1"/>
    </xf>
    <xf numFmtId="0" fontId="18" fillId="0" borderId="23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4" fillId="0" borderId="6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14" fontId="4" fillId="0" borderId="8" xfId="0" applyNumberFormat="1" applyFont="1" applyBorder="1" applyAlignment="1">
      <alignment horizontal="center" vertical="top" wrapText="1"/>
    </xf>
    <xf numFmtId="0" fontId="18" fillId="0" borderId="20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21" xfId="0" applyFont="1" applyBorder="1" applyAlignment="1">
      <alignment horizontal="center" vertical="top" wrapText="1"/>
    </xf>
    <xf numFmtId="0" fontId="45" fillId="0" borderId="28" xfId="0" applyFont="1" applyBorder="1" applyAlignment="1">
      <alignment horizontal="center" vertical="top" wrapText="1"/>
    </xf>
    <xf numFmtId="0" fontId="45" fillId="0" borderId="22" xfId="0" applyFont="1" applyBorder="1" applyAlignment="1">
      <alignment horizontal="center" vertical="top" wrapText="1"/>
    </xf>
    <xf numFmtId="0" fontId="18" fillId="0" borderId="27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49" fillId="0" borderId="27" xfId="0" applyFont="1" applyBorder="1" applyAlignment="1">
      <alignment horizontal="center" vertical="top" wrapText="1"/>
    </xf>
    <xf numFmtId="0" fontId="49" fillId="0" borderId="25" xfId="0" applyFont="1" applyBorder="1" applyAlignment="1">
      <alignment horizontal="center" vertical="top" wrapText="1"/>
    </xf>
    <xf numFmtId="0" fontId="49" fillId="0" borderId="23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28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0" fontId="4" fillId="0" borderId="26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29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9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4" fillId="0" borderId="30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8" fillId="0" borderId="26" xfId="0" applyFont="1" applyBorder="1" applyAlignment="1">
      <alignment vertical="top" wrapText="1"/>
    </xf>
    <xf numFmtId="0" fontId="48" fillId="0" borderId="6" xfId="0" applyFont="1" applyBorder="1" applyAlignment="1">
      <alignment vertical="top" wrapText="1"/>
    </xf>
    <xf numFmtId="0" fontId="18" fillId="0" borderId="26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0" fillId="0" borderId="0" xfId="0"/>
    <xf numFmtId="0" fontId="0" fillId="0" borderId="23" xfId="0" applyBorder="1"/>
    <xf numFmtId="0" fontId="0" fillId="0" borderId="22" xfId="0" applyBorder="1"/>
    <xf numFmtId="0" fontId="20" fillId="0" borderId="25" xfId="0" applyFont="1" applyBorder="1" applyAlignment="1">
      <alignment horizontal="center" wrapText="1"/>
    </xf>
    <xf numFmtId="0" fontId="4" fillId="0" borderId="8" xfId="0" applyFont="1" applyBorder="1" applyAlignment="1">
      <alignment horizontal="center" vertical="top" wrapText="1"/>
    </xf>
    <xf numFmtId="0" fontId="0" fillId="0" borderId="27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20" fillId="0" borderId="28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22" xfId="0" applyFont="1" applyBorder="1" applyAlignment="1">
      <alignment horizontal="center" vertical="top" wrapText="1"/>
    </xf>
    <xf numFmtId="0" fontId="10" fillId="0" borderId="20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5" fillId="0" borderId="9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42" fillId="0" borderId="9" xfId="0" applyFont="1" applyBorder="1" applyAlignment="1">
      <alignment horizontal="center" vertical="top" wrapText="1"/>
    </xf>
    <xf numFmtId="0" fontId="42" fillId="0" borderId="7" xfId="0" applyFont="1" applyBorder="1" applyAlignment="1">
      <alignment horizontal="center" vertical="top" wrapText="1"/>
    </xf>
    <xf numFmtId="0" fontId="42" fillId="0" borderId="11" xfId="0" applyFont="1" applyBorder="1" applyAlignment="1">
      <alignment horizontal="center" vertical="top" wrapText="1"/>
    </xf>
    <xf numFmtId="0" fontId="1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14" fontId="10" fillId="0" borderId="0" xfId="0" applyNumberFormat="1" applyFont="1" applyBorder="1" applyAlignment="1">
      <alignment vertical="center"/>
    </xf>
    <xf numFmtId="14" fontId="10" fillId="0" borderId="0" xfId="0" applyNumberFormat="1" applyFont="1" applyBorder="1" applyAlignment="1">
      <alignment horizontal="center" vertical="center"/>
    </xf>
    <xf numFmtId="0" fontId="28" fillId="0" borderId="0" xfId="0" applyFont="1" applyBorder="1" applyAlignment="1">
      <alignment vertical="center"/>
    </xf>
    <xf numFmtId="0" fontId="16" fillId="0" borderId="0" xfId="0" applyFont="1" applyBorder="1" applyAlignment="1">
      <alignment vertical="top"/>
    </xf>
    <xf numFmtId="0" fontId="32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49" fontId="7" fillId="0" borderId="0" xfId="0" applyNumberFormat="1" applyFont="1" applyBorder="1" applyAlignment="1">
      <alignment horizontal="left" vertical="top"/>
    </xf>
    <xf numFmtId="14" fontId="7" fillId="0" borderId="0" xfId="0" applyNumberFormat="1" applyFont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/>
    </xf>
    <xf numFmtId="49" fontId="7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vertical="top"/>
    </xf>
    <xf numFmtId="14" fontId="7" fillId="0" borderId="0" xfId="0" applyNumberFormat="1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7" fillId="0" borderId="0" xfId="0" applyFont="1" applyBorder="1" applyAlignment="1">
      <alignment horizontal="center" vertical="top"/>
    </xf>
    <xf numFmtId="49" fontId="7" fillId="0" borderId="0" xfId="0" applyNumberFormat="1" applyFont="1" applyBorder="1" applyAlignment="1">
      <alignment horizontal="justify" vertical="top"/>
    </xf>
    <xf numFmtId="0" fontId="7" fillId="0" borderId="0" xfId="0" applyFont="1" applyBorder="1" applyAlignment="1">
      <alignment horizontal="justify" vertical="top"/>
    </xf>
    <xf numFmtId="14" fontId="7" fillId="0" borderId="0" xfId="0" applyNumberFormat="1" applyFont="1" applyBorder="1" applyAlignment="1">
      <alignment horizontal="justify" vertical="top"/>
    </xf>
    <xf numFmtId="0" fontId="3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14" fontId="36" fillId="0" borderId="1" xfId="0" applyNumberFormat="1" applyFont="1" applyFill="1" applyBorder="1" applyAlignment="1">
      <alignment horizontal="center" vertical="center" wrapText="1"/>
    </xf>
    <xf numFmtId="49" fontId="36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vertical="center"/>
    </xf>
    <xf numFmtId="0" fontId="0" fillId="0" borderId="0" xfId="0" applyFont="1" applyBorder="1" applyAlignment="1"/>
    <xf numFmtId="0" fontId="52" fillId="0" borderId="0" xfId="0" applyFont="1" applyFill="1" applyBorder="1" applyAlignment="1">
      <alignment vertical="center"/>
    </xf>
    <xf numFmtId="0" fontId="5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49" fontId="26" fillId="0" borderId="0" xfId="0" applyNumberFormat="1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165" fontId="25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wrapText="1"/>
    </xf>
    <xf numFmtId="0" fontId="20" fillId="0" borderId="0" xfId="0" applyFont="1" applyBorder="1" applyAlignment="1"/>
    <xf numFmtId="0" fontId="33" fillId="0" borderId="6" xfId="0" applyFont="1" applyBorder="1" applyAlignment="1">
      <alignment vertical="top"/>
    </xf>
    <xf numFmtId="0" fontId="41" fillId="0" borderId="6" xfId="0" applyFont="1" applyBorder="1" applyAlignment="1">
      <alignment horizontal="center"/>
    </xf>
    <xf numFmtId="0" fontId="39" fillId="0" borderId="6" xfId="0" applyFont="1" applyBorder="1"/>
    <xf numFmtId="0" fontId="40" fillId="0" borderId="6" xfId="0" applyFont="1" applyBorder="1" applyAlignment="1">
      <alignment horizontal="center"/>
    </xf>
    <xf numFmtId="0" fontId="33" fillId="0" borderId="8" xfId="0" applyFont="1" applyBorder="1" applyAlignment="1">
      <alignment horizontal="center" vertical="top" wrapText="1"/>
    </xf>
    <xf numFmtId="0" fontId="41" fillId="0" borderId="8" xfId="0" applyFont="1" applyBorder="1" applyAlignment="1">
      <alignment horizontal="center"/>
    </xf>
    <xf numFmtId="0" fontId="41" fillId="0" borderId="13" xfId="0" applyFont="1" applyBorder="1" applyAlignment="1">
      <alignment horizontal="left" vertical="top" wrapText="1" indent="2"/>
    </xf>
    <xf numFmtId="0" fontId="41" fillId="0" borderId="14" xfId="0" applyFont="1" applyBorder="1" applyAlignment="1">
      <alignment vertical="top"/>
    </xf>
    <xf numFmtId="0" fontId="33" fillId="0" borderId="14" xfId="0" applyFont="1" applyBorder="1" applyAlignment="1">
      <alignment vertical="top"/>
    </xf>
    <xf numFmtId="14" fontId="33" fillId="0" borderId="8" xfId="0" applyNumberFormat="1" applyFont="1" applyBorder="1" applyAlignment="1">
      <alignment horizontal="center" vertical="top"/>
    </xf>
    <xf numFmtId="0" fontId="33" fillId="0" borderId="8" xfId="0" applyFont="1" applyBorder="1" applyAlignment="1">
      <alignment vertical="top"/>
    </xf>
    <xf numFmtId="0" fontId="41" fillId="0" borderId="7" xfId="0" applyFont="1" applyBorder="1" applyAlignment="1">
      <alignment horizontal="left" vertical="top" wrapText="1" indent="2"/>
    </xf>
    <xf numFmtId="0" fontId="33" fillId="0" borderId="8" xfId="0" applyFont="1" applyBorder="1" applyAlignment="1">
      <alignment wrapText="1"/>
    </xf>
    <xf numFmtId="0" fontId="41" fillId="0" borderId="8" xfId="0" applyFont="1" applyBorder="1" applyAlignment="1">
      <alignment wrapText="1"/>
    </xf>
    <xf numFmtId="0" fontId="33" fillId="0" borderId="8" xfId="0" applyFont="1" applyBorder="1" applyAlignment="1">
      <alignment vertical="top" wrapText="1"/>
    </xf>
    <xf numFmtId="0" fontId="40" fillId="0" borderId="8" xfId="0" applyFont="1" applyBorder="1" applyAlignment="1">
      <alignment horizontal="center" vertical="top" wrapText="1"/>
    </xf>
    <xf numFmtId="14" fontId="33" fillId="0" borderId="8" xfId="0" applyNumberFormat="1" applyFont="1" applyBorder="1" applyAlignment="1">
      <alignment horizontal="center" wrapText="1"/>
    </xf>
    <xf numFmtId="0" fontId="41" fillId="0" borderId="7" xfId="0" applyFont="1" applyBorder="1" applyAlignment="1">
      <alignment horizontal="right" vertical="top" wrapText="1" indent="1"/>
    </xf>
    <xf numFmtId="14" fontId="33" fillId="0" borderId="8" xfId="0" applyNumberFormat="1" applyFont="1" applyBorder="1" applyAlignment="1">
      <alignment horizontal="center" vertical="top" wrapText="1"/>
    </xf>
    <xf numFmtId="0" fontId="41" fillId="0" borderId="7" xfId="0" applyFont="1" applyBorder="1" applyAlignment="1">
      <alignment horizontal="right" vertical="top" wrapText="1"/>
    </xf>
    <xf numFmtId="0" fontId="41" fillId="0" borderId="7" xfId="0" applyFont="1" applyBorder="1" applyAlignment="1">
      <alignment horizontal="right" vertical="top" wrapText="1" indent="2"/>
    </xf>
    <xf numFmtId="0" fontId="41" fillId="0" borderId="9" xfId="0" applyFont="1" applyBorder="1" applyAlignment="1">
      <alignment horizontal="left" vertical="top" wrapText="1" indent="2"/>
    </xf>
    <xf numFmtId="0" fontId="41" fillId="0" borderId="7" xfId="0" applyFont="1" applyBorder="1" applyAlignment="1">
      <alignment horizontal="left" vertical="top" wrapText="1" indent="2"/>
    </xf>
    <xf numFmtId="14" fontId="33" fillId="0" borderId="9" xfId="0" applyNumberFormat="1" applyFont="1" applyBorder="1" applyAlignment="1">
      <alignment horizontal="center" vertical="top"/>
    </xf>
    <xf numFmtId="14" fontId="33" fillId="0" borderId="7" xfId="0" applyNumberFormat="1" applyFont="1" applyBorder="1" applyAlignment="1">
      <alignment horizontal="center" vertical="top"/>
    </xf>
    <xf numFmtId="0" fontId="33" fillId="0" borderId="9" xfId="0" applyFont="1" applyBorder="1" applyAlignment="1">
      <alignment vertical="top" wrapText="1"/>
    </xf>
    <xf numFmtId="0" fontId="33" fillId="0" borderId="7" xfId="0" applyFont="1" applyBorder="1" applyAlignment="1">
      <alignment vertical="top" wrapText="1"/>
    </xf>
    <xf numFmtId="14" fontId="33" fillId="0" borderId="9" xfId="0" applyNumberFormat="1" applyFont="1" applyBorder="1" applyAlignment="1">
      <alignment horizontal="center" wrapText="1"/>
    </xf>
    <xf numFmtId="14" fontId="33" fillId="0" borderId="7" xfId="0" applyNumberFormat="1" applyFont="1" applyBorder="1" applyAlignment="1">
      <alignment horizontal="center" wrapText="1"/>
    </xf>
    <xf numFmtId="14" fontId="33" fillId="0" borderId="9" xfId="0" applyNumberFormat="1" applyFont="1" applyBorder="1" applyAlignment="1">
      <alignment horizontal="center" vertical="top" wrapText="1"/>
    </xf>
    <xf numFmtId="14" fontId="33" fillId="0" borderId="7" xfId="0" applyNumberFormat="1" applyFont="1" applyBorder="1" applyAlignment="1">
      <alignment horizontal="center" vertical="top" wrapText="1"/>
    </xf>
    <xf numFmtId="0" fontId="41" fillId="0" borderId="11" xfId="0" applyFont="1" applyBorder="1" applyAlignment="1">
      <alignment horizontal="right" vertical="top" wrapText="1"/>
    </xf>
    <xf numFmtId="0" fontId="41" fillId="0" borderId="9" xfId="0" applyFont="1" applyBorder="1" applyAlignment="1">
      <alignment horizontal="right" vertical="top" wrapText="1"/>
    </xf>
    <xf numFmtId="0" fontId="41" fillId="0" borderId="7" xfId="0" applyFont="1" applyBorder="1" applyAlignment="1">
      <alignment horizontal="right" vertical="top" wrapText="1"/>
    </xf>
    <xf numFmtId="0" fontId="33" fillId="0" borderId="11" xfId="0" applyFont="1" applyBorder="1" applyAlignment="1">
      <alignment vertical="top" wrapText="1"/>
    </xf>
    <xf numFmtId="14" fontId="33" fillId="0" borderId="11" xfId="0" applyNumberFormat="1" applyFont="1" applyBorder="1" applyAlignment="1">
      <alignment horizontal="center" vertical="top" wrapText="1"/>
    </xf>
    <xf numFmtId="0" fontId="33" fillId="4" borderId="8" xfId="0" applyFont="1" applyFill="1" applyBorder="1" applyAlignment="1">
      <alignment vertical="top" wrapText="1"/>
    </xf>
    <xf numFmtId="0" fontId="10" fillId="4" borderId="8" xfId="0" applyFont="1" applyFill="1" applyBorder="1" applyAlignment="1">
      <alignment horizontal="center" vertical="top" wrapText="1"/>
    </xf>
    <xf numFmtId="14" fontId="33" fillId="4" borderId="8" xfId="0" applyNumberFormat="1" applyFont="1" applyFill="1" applyBorder="1" applyAlignment="1">
      <alignment horizontal="center" vertical="top" wrapText="1"/>
    </xf>
    <xf numFmtId="0" fontId="33" fillId="4" borderId="8" xfId="0" applyFont="1" applyFill="1" applyBorder="1" applyAlignment="1">
      <alignment horizontal="center" vertical="top" wrapText="1"/>
    </xf>
    <xf numFmtId="0" fontId="33" fillId="0" borderId="9" xfId="0" applyFont="1" applyBorder="1" applyAlignment="1">
      <alignment horizontal="center" vertical="top" wrapText="1"/>
    </xf>
    <xf numFmtId="0" fontId="33" fillId="0" borderId="7" xfId="0" applyFont="1" applyBorder="1" applyAlignment="1">
      <alignment horizontal="center" vertical="top" wrapText="1"/>
    </xf>
    <xf numFmtId="0" fontId="41" fillId="0" borderId="9" xfId="0" applyNumberFormat="1" applyFont="1" applyBorder="1" applyAlignment="1">
      <alignment horizontal="center" vertical="top" wrapText="1"/>
    </xf>
    <xf numFmtId="0" fontId="41" fillId="0" borderId="7" xfId="0" applyNumberFormat="1" applyFont="1" applyBorder="1" applyAlignment="1">
      <alignment horizontal="center" vertical="top" wrapText="1"/>
    </xf>
    <xf numFmtId="0" fontId="41" fillId="0" borderId="7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49" fontId="3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14" fontId="7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vertical="center"/>
    </xf>
    <xf numFmtId="49" fontId="3" fillId="7" borderId="1" xfId="0" applyNumberFormat="1" applyFont="1" applyFill="1" applyBorder="1" applyAlignment="1">
      <alignment horizontal="center" vertical="center"/>
    </xf>
    <xf numFmtId="14" fontId="7" fillId="7" borderId="1" xfId="0" applyNumberFormat="1" applyFont="1" applyFill="1" applyBorder="1" applyAlignment="1">
      <alignment horizontal="center" vertical="center"/>
    </xf>
    <xf numFmtId="14" fontId="7" fillId="7" borderId="16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wrapText="1"/>
    </xf>
    <xf numFmtId="0" fontId="7" fillId="7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55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14" fontId="3" fillId="7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14" fontId="3" fillId="0" borderId="16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/>
    </xf>
    <xf numFmtId="173" fontId="3" fillId="0" borderId="1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173" fontId="3" fillId="0" borderId="17" xfId="0" applyNumberFormat="1" applyFont="1" applyBorder="1" applyAlignment="1">
      <alignment horizontal="center" vertical="center" wrapText="1"/>
    </xf>
    <xf numFmtId="14" fontId="3" fillId="0" borderId="17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/>
    </xf>
    <xf numFmtId="173" fontId="3" fillId="0" borderId="1" xfId="0" applyNumberFormat="1" applyFont="1" applyBorder="1" applyAlignment="1">
      <alignment horizontal="center" vertical="center" wrapText="1"/>
    </xf>
    <xf numFmtId="14" fontId="3" fillId="7" borderId="1" xfId="0" applyNumberFormat="1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14" fontId="3" fillId="7" borderId="16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7" borderId="16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53" fillId="7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3" fillId="0" borderId="3" xfId="0" applyFont="1" applyFill="1" applyBorder="1" applyAlignment="1">
      <alignment horizontal="center" vertical="center" wrapText="1"/>
    </xf>
    <xf numFmtId="16" fontId="3" fillId="0" borderId="3" xfId="0" applyNumberFormat="1" applyFont="1" applyBorder="1" applyAlignment="1">
      <alignment horizontal="center" vertical="center" wrapText="1"/>
    </xf>
    <xf numFmtId="0" fontId="53" fillId="7" borderId="1" xfId="0" applyFont="1" applyFill="1" applyBorder="1" applyAlignment="1">
      <alignment horizontal="center" vertical="center" wrapText="1"/>
    </xf>
    <xf numFmtId="0" fontId="53" fillId="0" borderId="0" xfId="0" applyFont="1" applyAlignment="1">
      <alignment horizontal="center" vertical="center"/>
    </xf>
    <xf numFmtId="0" fontId="53" fillId="0" borderId="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/>
    </xf>
    <xf numFmtId="0" fontId="9" fillId="7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top"/>
    </xf>
    <xf numFmtId="14" fontId="10" fillId="0" borderId="0" xfId="0" applyNumberFormat="1" applyFont="1" applyBorder="1" applyAlignment="1">
      <alignment vertical="top"/>
    </xf>
    <xf numFmtId="0" fontId="10" fillId="0" borderId="0" xfId="0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50" fillId="0" borderId="6" xfId="0" applyFont="1" applyBorder="1" applyAlignment="1">
      <alignment horizontal="center" vertical="top" wrapText="1"/>
    </xf>
    <xf numFmtId="0" fontId="50" fillId="0" borderId="6" xfId="0" applyFont="1" applyBorder="1" applyAlignment="1">
      <alignment vertical="top" wrapText="1"/>
    </xf>
    <xf numFmtId="0" fontId="50" fillId="0" borderId="8" xfId="0" applyFont="1" applyBorder="1" applyAlignment="1">
      <alignment vertical="top" wrapText="1"/>
    </xf>
    <xf numFmtId="0" fontId="50" fillId="0" borderId="8" xfId="0" applyFont="1" applyBorder="1" applyAlignment="1">
      <alignment horizontal="center" vertical="top" wrapText="1"/>
    </xf>
    <xf numFmtId="0" fontId="50" fillId="0" borderId="9" xfId="0" applyFont="1" applyBorder="1" applyAlignment="1">
      <alignment horizontal="center" vertical="top" wrapText="1"/>
    </xf>
    <xf numFmtId="0" fontId="50" fillId="0" borderId="11" xfId="0" applyFont="1" applyBorder="1" applyAlignment="1">
      <alignment horizontal="center" vertical="top" wrapText="1"/>
    </xf>
    <xf numFmtId="0" fontId="50" fillId="0" borderId="7" xfId="0" applyFont="1" applyBorder="1" applyAlignment="1">
      <alignment horizontal="center" vertical="top" wrapText="1"/>
    </xf>
    <xf numFmtId="14" fontId="50" fillId="0" borderId="9" xfId="0" applyNumberFormat="1" applyFont="1" applyBorder="1" applyAlignment="1">
      <alignment horizontal="center" vertical="top" wrapText="1"/>
    </xf>
    <xf numFmtId="14" fontId="50" fillId="0" borderId="11" xfId="0" applyNumberFormat="1" applyFont="1" applyBorder="1" applyAlignment="1">
      <alignment horizontal="center" vertical="top" wrapText="1"/>
    </xf>
    <xf numFmtId="14" fontId="50" fillId="0" borderId="7" xfId="0" applyNumberFormat="1" applyFont="1" applyBorder="1" applyAlignment="1">
      <alignment horizontal="center" vertical="top" wrapText="1"/>
    </xf>
    <xf numFmtId="0" fontId="56" fillId="0" borderId="31" xfId="0" applyNumberFormat="1" applyFont="1" applyBorder="1" applyAlignment="1">
      <alignment wrapText="1"/>
    </xf>
    <xf numFmtId="0" fontId="56" fillId="0" borderId="32" xfId="0" applyFont="1" applyBorder="1" applyAlignment="1">
      <alignment horizontal="right" wrapText="1"/>
    </xf>
    <xf numFmtId="0" fontId="56" fillId="0" borderId="32" xfId="0" applyFont="1" applyBorder="1" applyAlignment="1">
      <alignment wrapText="1"/>
    </xf>
    <xf numFmtId="14" fontId="56" fillId="0" borderId="32" xfId="0" applyNumberFormat="1" applyFont="1" applyBorder="1" applyAlignment="1">
      <alignment wrapText="1"/>
    </xf>
    <xf numFmtId="0" fontId="56" fillId="0" borderId="33" xfId="0" applyFont="1" applyBorder="1" applyAlignment="1">
      <alignment wrapText="1"/>
    </xf>
    <xf numFmtId="0" fontId="56" fillId="5" borderId="34" xfId="0" applyNumberFormat="1" applyFont="1" applyFill="1" applyBorder="1" applyAlignment="1">
      <alignment wrapText="1"/>
    </xf>
    <xf numFmtId="0" fontId="56" fillId="5" borderId="35" xfId="0" applyFont="1" applyFill="1" applyBorder="1" applyAlignment="1">
      <alignment horizontal="right" wrapText="1"/>
    </xf>
    <xf numFmtId="0" fontId="56" fillId="5" borderId="35" xfId="0" applyFont="1" applyFill="1" applyBorder="1" applyAlignment="1">
      <alignment wrapText="1"/>
    </xf>
    <xf numFmtId="0" fontId="56" fillId="5" borderId="35" xfId="0" applyFont="1" applyFill="1" applyBorder="1" applyAlignment="1">
      <alignment horizontal="right"/>
    </xf>
    <xf numFmtId="14" fontId="56" fillId="5" borderId="35" xfId="0" applyNumberFormat="1" applyFont="1" applyFill="1" applyBorder="1" applyAlignment="1"/>
    <xf numFmtId="14" fontId="56" fillId="5" borderId="36" xfId="0" applyNumberFormat="1" applyFont="1" applyFill="1" applyBorder="1" applyAlignment="1"/>
    <xf numFmtId="0" fontId="56" fillId="0" borderId="34" xfId="0" applyNumberFormat="1" applyFont="1" applyBorder="1" applyAlignment="1">
      <alignment wrapText="1"/>
    </xf>
    <xf numFmtId="0" fontId="56" fillId="0" borderId="35" xfId="0" applyFont="1" applyBorder="1" applyAlignment="1">
      <alignment horizontal="right" wrapText="1"/>
    </xf>
    <xf numFmtId="0" fontId="56" fillId="0" borderId="35" xfId="0" applyFont="1" applyBorder="1" applyAlignment="1">
      <alignment wrapText="1"/>
    </xf>
    <xf numFmtId="14" fontId="56" fillId="0" borderId="35" xfId="0" applyNumberFormat="1" applyFont="1" applyBorder="1" applyAlignment="1">
      <alignment wrapText="1"/>
    </xf>
    <xf numFmtId="14" fontId="56" fillId="0" borderId="36" xfId="0" applyNumberFormat="1" applyFont="1" applyBorder="1" applyAlignment="1">
      <alignment wrapText="1"/>
    </xf>
    <xf numFmtId="49" fontId="56" fillId="5" borderId="35" xfId="0" applyNumberFormat="1" applyFont="1" applyFill="1" applyBorder="1" applyAlignment="1">
      <alignment horizontal="right" wrapText="1"/>
    </xf>
    <xf numFmtId="14" fontId="56" fillId="5" borderId="35" xfId="0" applyNumberFormat="1" applyFont="1" applyFill="1" applyBorder="1" applyAlignment="1">
      <alignment wrapText="1"/>
    </xf>
    <xf numFmtId="14" fontId="56" fillId="5" borderId="36" xfId="0" applyNumberFormat="1" applyFont="1" applyFill="1" applyBorder="1" applyAlignment="1">
      <alignment wrapText="1"/>
    </xf>
    <xf numFmtId="49" fontId="56" fillId="0" borderId="35" xfId="0" applyNumberFormat="1" applyFont="1" applyBorder="1" applyAlignment="1">
      <alignment horizontal="right" wrapText="1"/>
    </xf>
    <xf numFmtId="0" fontId="56" fillId="0" borderId="36" xfId="0" applyFont="1" applyBorder="1" applyAlignment="1">
      <alignment wrapText="1"/>
    </xf>
    <xf numFmtId="0" fontId="56" fillId="5" borderId="36" xfId="0" applyFont="1" applyFill="1" applyBorder="1" applyAlignment="1">
      <alignment wrapText="1"/>
    </xf>
    <xf numFmtId="0" fontId="56" fillId="0" borderId="34" xfId="0" applyNumberFormat="1" applyFont="1" applyFill="1" applyBorder="1" applyAlignment="1">
      <alignment wrapText="1"/>
    </xf>
    <xf numFmtId="0" fontId="56" fillId="0" borderId="35" xfId="0" applyFont="1" applyFill="1" applyBorder="1" applyAlignment="1">
      <alignment wrapText="1"/>
    </xf>
    <xf numFmtId="0" fontId="56" fillId="0" borderId="35" xfId="0" applyFont="1" applyFill="1" applyBorder="1" applyAlignment="1">
      <alignment horizontal="right" wrapText="1"/>
    </xf>
    <xf numFmtId="0" fontId="56" fillId="5" borderId="35" xfId="0" applyFont="1" applyFill="1" applyBorder="1" applyAlignment="1"/>
    <xf numFmtId="14" fontId="56" fillId="2" borderId="35" xfId="0" applyNumberFormat="1" applyFont="1" applyFill="1" applyBorder="1" applyAlignment="1">
      <alignment wrapText="1"/>
    </xf>
    <xf numFmtId="0" fontId="56" fillId="5" borderId="34" xfId="0" applyNumberFormat="1" applyFont="1" applyFill="1" applyBorder="1" applyAlignment="1"/>
    <xf numFmtId="0" fontId="56" fillId="0" borderId="36" xfId="0" applyFont="1" applyBorder="1" applyAlignment="1"/>
    <xf numFmtId="0" fontId="56" fillId="0" borderId="34" xfId="0" applyNumberFormat="1" applyFont="1" applyBorder="1" applyAlignment="1">
      <alignment vertical="center" wrapText="1"/>
    </xf>
    <xf numFmtId="0" fontId="56" fillId="0" borderId="35" xfId="0" applyFont="1" applyBorder="1" applyAlignment="1">
      <alignment horizontal="right" vertical="center" wrapText="1"/>
    </xf>
    <xf numFmtId="14" fontId="56" fillId="0" borderId="35" xfId="0" applyNumberFormat="1" applyFont="1" applyBorder="1" applyAlignment="1">
      <alignment vertical="center" wrapText="1"/>
    </xf>
    <xf numFmtId="14" fontId="56" fillId="0" borderId="36" xfId="0" applyNumberFormat="1" applyFont="1" applyBorder="1" applyAlignment="1">
      <alignment vertical="center" wrapText="1"/>
    </xf>
    <xf numFmtId="0" fontId="56" fillId="0" borderId="35" xfId="0" applyFont="1" applyBorder="1" applyAlignment="1">
      <alignment vertical="center" wrapText="1"/>
    </xf>
    <xf numFmtId="0" fontId="56" fillId="2" borderId="35" xfId="0" applyFont="1" applyFill="1" applyBorder="1" applyAlignment="1">
      <alignment horizontal="right" wrapText="1"/>
    </xf>
    <xf numFmtId="0" fontId="56" fillId="2" borderId="35" xfId="0" applyFont="1" applyFill="1" applyBorder="1" applyAlignment="1">
      <alignment wrapText="1"/>
    </xf>
    <xf numFmtId="0" fontId="56" fillId="0" borderId="35" xfId="0" applyFont="1" applyBorder="1" applyAlignment="1">
      <alignment horizontal="right"/>
    </xf>
    <xf numFmtId="0" fontId="56" fillId="0" borderId="35" xfId="0" applyFont="1" applyBorder="1" applyAlignment="1"/>
    <xf numFmtId="0" fontId="56" fillId="0" borderId="36" xfId="0" applyFont="1" applyBorder="1" applyAlignment="1">
      <alignment vertical="center" wrapText="1"/>
    </xf>
    <xf numFmtId="0" fontId="56" fillId="5" borderId="34" xfId="0" applyNumberFormat="1" applyFont="1" applyFill="1" applyBorder="1" applyAlignment="1">
      <alignment vertical="center" wrapText="1"/>
    </xf>
    <xf numFmtId="0" fontId="56" fillId="5" borderId="35" xfId="0" applyFont="1" applyFill="1" applyBorder="1" applyAlignment="1">
      <alignment horizontal="right" vertical="center" wrapText="1"/>
    </xf>
    <xf numFmtId="0" fontId="56" fillId="5" borderId="35" xfId="0" applyFont="1" applyFill="1" applyBorder="1" applyAlignment="1">
      <alignment vertical="center" wrapText="1"/>
    </xf>
    <xf numFmtId="14" fontId="56" fillId="5" borderId="35" xfId="0" applyNumberFormat="1" applyFont="1" applyFill="1" applyBorder="1" applyAlignment="1">
      <alignment vertical="center" wrapText="1"/>
    </xf>
    <xf numFmtId="0" fontId="56" fillId="5" borderId="36" xfId="0" applyFont="1" applyFill="1" applyBorder="1" applyAlignment="1">
      <alignment vertical="center" wrapText="1"/>
    </xf>
    <xf numFmtId="49" fontId="56" fillId="5" borderId="35" xfId="0" applyNumberFormat="1" applyFont="1" applyFill="1" applyBorder="1" applyAlignment="1">
      <alignment horizontal="right" vertical="center" wrapText="1"/>
    </xf>
    <xf numFmtId="49" fontId="56" fillId="5" borderId="35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top"/>
    </xf>
    <xf numFmtId="0" fontId="18" fillId="0" borderId="0" xfId="0" applyFont="1" applyBorder="1" applyAlignment="1"/>
    <xf numFmtId="0" fontId="4" fillId="0" borderId="0" xfId="0" applyFont="1" applyBorder="1" applyAlignment="1">
      <alignment horizontal="center"/>
    </xf>
    <xf numFmtId="14" fontId="18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14" fontId="6" fillId="0" borderId="8" xfId="0" applyNumberFormat="1" applyFont="1" applyBorder="1" applyAlignment="1">
      <alignment horizontal="center" wrapText="1"/>
    </xf>
    <xf numFmtId="0" fontId="18" fillId="0" borderId="8" xfId="0" applyFont="1" applyBorder="1" applyAlignment="1">
      <alignment vertical="top" wrapText="1"/>
    </xf>
    <xf numFmtId="0" fontId="10" fillId="0" borderId="7" xfId="0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14" fontId="13" fillId="0" borderId="0" xfId="0" applyNumberFormat="1" applyFont="1" applyBorder="1" applyAlignment="1">
      <alignment horizontal="center" wrapText="1"/>
    </xf>
    <xf numFmtId="0" fontId="13" fillId="0" borderId="8" xfId="0" applyFont="1" applyBorder="1" applyAlignment="1">
      <alignment wrapText="1"/>
    </xf>
    <xf numFmtId="0" fontId="10" fillId="0" borderId="8" xfId="0" applyFont="1" applyBorder="1" applyAlignment="1">
      <alignment horizontal="center" wrapText="1"/>
    </xf>
    <xf numFmtId="0" fontId="13" fillId="6" borderId="15" xfId="0" applyFont="1" applyFill="1" applyBorder="1" applyAlignment="1">
      <alignment horizontal="center" wrapText="1"/>
    </xf>
    <xf numFmtId="0" fontId="13" fillId="6" borderId="14" xfId="0" applyFont="1" applyFill="1" applyBorder="1" applyAlignment="1">
      <alignment horizontal="center" wrapText="1"/>
    </xf>
    <xf numFmtId="14" fontId="13" fillId="0" borderId="15" xfId="0" applyNumberFormat="1" applyFont="1" applyBorder="1" applyAlignment="1">
      <alignment horizontal="center" wrapText="1"/>
    </xf>
    <xf numFmtId="14" fontId="13" fillId="0" borderId="14" xfId="0" applyNumberFormat="1" applyFont="1" applyBorder="1" applyAlignment="1">
      <alignment horizontal="center" wrapText="1"/>
    </xf>
    <xf numFmtId="14" fontId="13" fillId="0" borderId="30" xfId="0" applyNumberFormat="1" applyFont="1" applyBorder="1" applyAlignment="1">
      <alignment horizontal="center" wrapText="1"/>
    </xf>
    <xf numFmtId="14" fontId="13" fillId="0" borderId="10" xfId="0" applyNumberFormat="1" applyFont="1" applyBorder="1" applyAlignment="1">
      <alignment horizontal="center" wrapText="1"/>
    </xf>
    <xf numFmtId="14" fontId="13" fillId="0" borderId="29" xfId="0" applyNumberFormat="1" applyFont="1" applyBorder="1" applyAlignment="1">
      <alignment horizontal="center" wrapText="1"/>
    </xf>
    <xf numFmtId="14" fontId="13" fillId="0" borderId="8" xfId="0" applyNumberFormat="1" applyFont="1" applyBorder="1" applyAlignment="1">
      <alignment horizontal="center" wrapText="1"/>
    </xf>
  </cellXfs>
  <cellStyles count="4">
    <cellStyle name="Звичайний" xfId="0" builtinId="0"/>
    <cellStyle name="Обычный 2" xfId="1"/>
    <cellStyle name="Обычный_Perelik05" xfId="2"/>
    <cellStyle name="Фінансовий" xfId="3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4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image" Target="../media/image1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12" Type="http://schemas.openxmlformats.org/officeDocument/2006/relationships/image" Target="../media/image27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11" Type="http://schemas.openxmlformats.org/officeDocument/2006/relationships/image" Target="../media/image26.png"/><Relationship Id="rId5" Type="http://schemas.openxmlformats.org/officeDocument/2006/relationships/image" Target="../media/image20.png"/><Relationship Id="rId10" Type="http://schemas.openxmlformats.org/officeDocument/2006/relationships/image" Target="../media/image25.png"/><Relationship Id="rId4" Type="http://schemas.openxmlformats.org/officeDocument/2006/relationships/image" Target="../media/image19.png"/><Relationship Id="rId9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</xdr:rowOff>
    </xdr:from>
    <xdr:to>
      <xdr:col>13</xdr:col>
      <xdr:colOff>533402</xdr:colOff>
      <xdr:row>12</xdr:row>
      <xdr:rowOff>1466853</xdr:rowOff>
    </xdr:to>
    <xdr:pic>
      <xdr:nvPicPr>
        <xdr:cNvPr id="2" name="image2.jpe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5400000">
          <a:off x="2600325" y="-2409824"/>
          <a:ext cx="9105902" cy="139255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834556</xdr:rowOff>
    </xdr:from>
    <xdr:to>
      <xdr:col>13</xdr:col>
      <xdr:colOff>263056</xdr:colOff>
      <xdr:row>16</xdr:row>
      <xdr:rowOff>1747796</xdr:rowOff>
    </xdr:to>
    <xdr:pic>
      <xdr:nvPicPr>
        <xdr:cNvPr id="3" name="image3.jpe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 rot="5400000">
          <a:off x="3332508" y="5522098"/>
          <a:ext cx="7561690" cy="134647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865534</xdr:rowOff>
    </xdr:from>
    <xdr:to>
      <xdr:col>14</xdr:col>
      <xdr:colOff>323849</xdr:colOff>
      <xdr:row>18</xdr:row>
      <xdr:rowOff>1145321</xdr:rowOff>
    </xdr:to>
    <xdr:pic>
      <xdr:nvPicPr>
        <xdr:cNvPr id="4" name="image4.jpeg"/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rot="5400000">
          <a:off x="3489131" y="7453853"/>
          <a:ext cx="7537837" cy="14516099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17</xdr:row>
      <xdr:rowOff>523462</xdr:rowOff>
    </xdr:from>
    <xdr:to>
      <xdr:col>14</xdr:col>
      <xdr:colOff>342900</xdr:colOff>
      <xdr:row>26</xdr:row>
      <xdr:rowOff>2268442</xdr:rowOff>
    </xdr:to>
    <xdr:pic>
      <xdr:nvPicPr>
        <xdr:cNvPr id="5" name="image5.jpeg"/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rot="5400000">
          <a:off x="3604260" y="13359352"/>
          <a:ext cx="7498080" cy="14363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1238250</xdr:rowOff>
    </xdr:from>
    <xdr:to>
      <xdr:col>14</xdr:col>
      <xdr:colOff>266700</xdr:colOff>
      <xdr:row>59</xdr:row>
      <xdr:rowOff>106680</xdr:rowOff>
    </xdr:to>
    <xdr:pic>
      <xdr:nvPicPr>
        <xdr:cNvPr id="6" name="image5.jpeg"/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rot="5400000">
          <a:off x="3480435" y="19779615"/>
          <a:ext cx="7498080" cy="14458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108859</xdr:colOff>
      <xdr:row>0</xdr:row>
      <xdr:rowOff>68627</xdr:rowOff>
    </xdr:from>
    <xdr:to>
      <xdr:col>8</xdr:col>
      <xdr:colOff>517073</xdr:colOff>
      <xdr:row>11</xdr:row>
      <xdr:rowOff>132213</xdr:rowOff>
    </xdr:to>
    <xdr:pic>
      <xdr:nvPicPr>
        <xdr:cNvPr id="7" name="image1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5400000">
          <a:off x="3587709" y="-3410223"/>
          <a:ext cx="2853050" cy="9810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130842</xdr:rowOff>
    </xdr:from>
    <xdr:to>
      <xdr:col>8</xdr:col>
      <xdr:colOff>335824</xdr:colOff>
      <xdr:row>42</xdr:row>
      <xdr:rowOff>136946</xdr:rowOff>
    </xdr:to>
    <xdr:pic>
      <xdr:nvPicPr>
        <xdr:cNvPr id="8" name="image3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 rot="5400000">
          <a:off x="1559592" y="1360714"/>
          <a:ext cx="6619176" cy="9738360"/>
        </a:xfrm>
        <a:prstGeom prst="rect">
          <a:avLst/>
        </a:prstGeom>
      </xdr:spPr>
    </xdr:pic>
    <xdr:clientData/>
  </xdr:twoCellAnchor>
  <xdr:twoCellAnchor editAs="oneCell">
    <xdr:from>
      <xdr:col>1</xdr:col>
      <xdr:colOff>27213</xdr:colOff>
      <xdr:row>43</xdr:row>
      <xdr:rowOff>134731</xdr:rowOff>
    </xdr:from>
    <xdr:to>
      <xdr:col>9</xdr:col>
      <xdr:colOff>244928</xdr:colOff>
      <xdr:row>64</xdr:row>
      <xdr:rowOff>159288</xdr:rowOff>
    </xdr:to>
    <xdr:pic>
      <xdr:nvPicPr>
        <xdr:cNvPr id="9" name="image4.png"/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rot="5400000">
          <a:off x="2913256" y="7467652"/>
          <a:ext cx="5072807" cy="96202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586580</xdr:colOff>
      <xdr:row>6</xdr:row>
      <xdr:rowOff>471149</xdr:rowOff>
    </xdr:to>
    <xdr:pic>
      <xdr:nvPicPr>
        <xdr:cNvPr id="2" name="image4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226717" cy="69921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533818</xdr:rowOff>
    </xdr:from>
    <xdr:to>
      <xdr:col>10</xdr:col>
      <xdr:colOff>10467</xdr:colOff>
      <xdr:row>12</xdr:row>
      <xdr:rowOff>1028030</xdr:rowOff>
    </xdr:to>
    <xdr:pic>
      <xdr:nvPicPr>
        <xdr:cNvPr id="3" name="image5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7054780"/>
          <a:ext cx="10257692" cy="70256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994368</xdr:rowOff>
    </xdr:from>
    <xdr:to>
      <xdr:col>9</xdr:col>
      <xdr:colOff>596620</xdr:colOff>
      <xdr:row>23</xdr:row>
      <xdr:rowOff>792547</xdr:rowOff>
    </xdr:to>
    <xdr:pic>
      <xdr:nvPicPr>
        <xdr:cNvPr id="4" name="image6.png"/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14046758"/>
          <a:ext cx="10236757" cy="61935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795495</xdr:rowOff>
    </xdr:from>
    <xdr:to>
      <xdr:col>9</xdr:col>
      <xdr:colOff>583458</xdr:colOff>
      <xdr:row>30</xdr:row>
      <xdr:rowOff>316120</xdr:rowOff>
    </xdr:to>
    <xdr:pic>
      <xdr:nvPicPr>
        <xdr:cNvPr id="5" name="image7.png"/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20243242"/>
          <a:ext cx="10223595" cy="63032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435429</xdr:colOff>
      <xdr:row>41</xdr:row>
      <xdr:rowOff>13608</xdr:rowOff>
    </xdr:to>
    <xdr:pic>
      <xdr:nvPicPr>
        <xdr:cNvPr id="5" name="image1.jpe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769929" cy="9388929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9</xdr:row>
      <xdr:rowOff>381000</xdr:rowOff>
    </xdr:from>
    <xdr:to>
      <xdr:col>12</xdr:col>
      <xdr:colOff>557893</xdr:colOff>
      <xdr:row>65</xdr:row>
      <xdr:rowOff>141018</xdr:rowOff>
    </xdr:to>
    <xdr:pic>
      <xdr:nvPicPr>
        <xdr:cNvPr id="6" name="image1.jpe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7215" y="3401786"/>
          <a:ext cx="9865178" cy="106865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98628</xdr:colOff>
      <xdr:row>37</xdr:row>
      <xdr:rowOff>184404</xdr:rowOff>
    </xdr:to>
    <xdr:pic>
      <xdr:nvPicPr>
        <xdr:cNvPr id="2" name="image4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461828" cy="72329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142875</xdr:rowOff>
    </xdr:from>
    <xdr:to>
      <xdr:col>17</xdr:col>
      <xdr:colOff>112386</xdr:colOff>
      <xdr:row>75</xdr:row>
      <xdr:rowOff>136779</xdr:rowOff>
    </xdr:to>
    <xdr:pic>
      <xdr:nvPicPr>
        <xdr:cNvPr id="3" name="image5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7191375"/>
          <a:ext cx="10475586" cy="72329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93304</xdr:colOff>
      <xdr:row>38</xdr:row>
      <xdr:rowOff>88392</xdr:rowOff>
    </xdr:to>
    <xdr:pic>
      <xdr:nvPicPr>
        <xdr:cNvPr id="2" name="image4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456504" cy="732739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37</xdr:row>
      <xdr:rowOff>19050</xdr:rowOff>
    </xdr:from>
    <xdr:to>
      <xdr:col>16</xdr:col>
      <xdr:colOff>552451</xdr:colOff>
      <xdr:row>74</xdr:row>
      <xdr:rowOff>69723</xdr:rowOff>
    </xdr:to>
    <xdr:pic>
      <xdr:nvPicPr>
        <xdr:cNvPr id="3" name="image5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" y="7067550"/>
          <a:ext cx="10306050" cy="70991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161925</xdr:rowOff>
    </xdr:from>
    <xdr:to>
      <xdr:col>16</xdr:col>
      <xdr:colOff>500265</xdr:colOff>
      <xdr:row>99</xdr:row>
      <xdr:rowOff>174117</xdr:rowOff>
    </xdr:to>
    <xdr:pic>
      <xdr:nvPicPr>
        <xdr:cNvPr id="4" name="image6.png"/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13687425"/>
          <a:ext cx="10253865" cy="53461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180975</xdr:rowOff>
    </xdr:from>
    <xdr:to>
      <xdr:col>16</xdr:col>
      <xdr:colOff>581653</xdr:colOff>
      <xdr:row>111</xdr:row>
      <xdr:rowOff>176403</xdr:rowOff>
    </xdr:to>
    <xdr:pic>
      <xdr:nvPicPr>
        <xdr:cNvPr id="5" name="image7.png"/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15420975"/>
          <a:ext cx="10335253" cy="59009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112</xdr:row>
      <xdr:rowOff>133350</xdr:rowOff>
    </xdr:from>
    <xdr:to>
      <xdr:col>16</xdr:col>
      <xdr:colOff>566116</xdr:colOff>
      <xdr:row>148</xdr:row>
      <xdr:rowOff>118109</xdr:rowOff>
    </xdr:to>
    <xdr:pic>
      <xdr:nvPicPr>
        <xdr:cNvPr id="6" name="image8.png"/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21469350"/>
          <a:ext cx="10319716" cy="68427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144</xdr:row>
      <xdr:rowOff>9525</xdr:rowOff>
    </xdr:from>
    <xdr:to>
      <xdr:col>16</xdr:col>
      <xdr:colOff>583302</xdr:colOff>
      <xdr:row>177</xdr:row>
      <xdr:rowOff>17145</xdr:rowOff>
    </xdr:to>
    <xdr:pic>
      <xdr:nvPicPr>
        <xdr:cNvPr id="7" name="image9.png"/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27441525"/>
          <a:ext cx="10336902" cy="62941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177</xdr:row>
      <xdr:rowOff>123825</xdr:rowOff>
    </xdr:from>
    <xdr:to>
      <xdr:col>16</xdr:col>
      <xdr:colOff>589154</xdr:colOff>
      <xdr:row>209</xdr:row>
      <xdr:rowOff>38481</xdr:rowOff>
    </xdr:to>
    <xdr:pic>
      <xdr:nvPicPr>
        <xdr:cNvPr id="8" name="image10.png"/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33842325"/>
          <a:ext cx="10342754" cy="60106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209</xdr:row>
      <xdr:rowOff>133350</xdr:rowOff>
    </xdr:from>
    <xdr:to>
      <xdr:col>16</xdr:col>
      <xdr:colOff>567284</xdr:colOff>
      <xdr:row>241</xdr:row>
      <xdr:rowOff>148590</xdr:rowOff>
    </xdr:to>
    <xdr:pic>
      <xdr:nvPicPr>
        <xdr:cNvPr id="9" name="image11.png"/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39947850"/>
          <a:ext cx="10320884" cy="61112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242</xdr:row>
      <xdr:rowOff>95250</xdr:rowOff>
    </xdr:from>
    <xdr:to>
      <xdr:col>16</xdr:col>
      <xdr:colOff>594212</xdr:colOff>
      <xdr:row>276</xdr:row>
      <xdr:rowOff>92202</xdr:rowOff>
    </xdr:to>
    <xdr:pic>
      <xdr:nvPicPr>
        <xdr:cNvPr id="10" name="image12.png"/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46196250"/>
          <a:ext cx="10347812" cy="64739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276</xdr:row>
      <xdr:rowOff>180975</xdr:rowOff>
    </xdr:from>
    <xdr:to>
      <xdr:col>16</xdr:col>
      <xdr:colOff>566796</xdr:colOff>
      <xdr:row>310</xdr:row>
      <xdr:rowOff>77343</xdr:rowOff>
    </xdr:to>
    <xdr:pic>
      <xdr:nvPicPr>
        <xdr:cNvPr id="11" name="image13.png"/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52758975"/>
          <a:ext cx="10320396" cy="63733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310</xdr:row>
      <xdr:rowOff>38100</xdr:rowOff>
    </xdr:from>
    <xdr:to>
      <xdr:col>16</xdr:col>
      <xdr:colOff>588608</xdr:colOff>
      <xdr:row>344</xdr:row>
      <xdr:rowOff>35052</xdr:rowOff>
    </xdr:to>
    <xdr:pic>
      <xdr:nvPicPr>
        <xdr:cNvPr id="12" name="image14.png"/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59093100"/>
          <a:ext cx="10342208" cy="647395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344</xdr:row>
      <xdr:rowOff>180975</xdr:rowOff>
    </xdr:from>
    <xdr:to>
      <xdr:col>16</xdr:col>
      <xdr:colOff>607170</xdr:colOff>
      <xdr:row>375</xdr:row>
      <xdr:rowOff>84963</xdr:rowOff>
    </xdr:to>
    <xdr:pic>
      <xdr:nvPicPr>
        <xdr:cNvPr id="13" name="image15.png"/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9050" y="65712975"/>
          <a:ext cx="10341720" cy="58094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I34"/>
  <sheetViews>
    <sheetView topLeftCell="A25" zoomScale="70" zoomScaleNormal="70" workbookViewId="0">
      <selection activeCell="F6" sqref="F6"/>
    </sheetView>
  </sheetViews>
  <sheetFormatPr defaultRowHeight="15"/>
  <cols>
    <col min="1" max="1" width="23.7109375" customWidth="1"/>
    <col min="2" max="2" width="29.140625" customWidth="1"/>
    <col min="3" max="3" width="25.140625" customWidth="1"/>
    <col min="4" max="4" width="22.85546875" customWidth="1"/>
    <col min="5" max="5" width="30.28515625" customWidth="1"/>
    <col min="6" max="6" width="29.42578125" customWidth="1"/>
    <col min="7" max="7" width="24.140625" customWidth="1"/>
    <col min="8" max="8" width="19.140625" customWidth="1"/>
    <col min="9" max="9" width="23.42578125" customWidth="1"/>
  </cols>
  <sheetData>
    <row r="1" spans="1:9" ht="15.75">
      <c r="A1" s="125" t="s">
        <v>1</v>
      </c>
      <c r="B1" s="125"/>
      <c r="C1" s="125"/>
      <c r="D1" s="125"/>
      <c r="E1" s="125"/>
      <c r="F1" s="125"/>
      <c r="G1" s="125"/>
    </row>
    <row r="2" spans="1:9" ht="83.25" customHeight="1">
      <c r="A2" s="126" t="s">
        <v>696</v>
      </c>
      <c r="B2" s="126"/>
      <c r="C2" s="126"/>
      <c r="D2" s="126"/>
      <c r="E2" s="126"/>
      <c r="F2" s="126"/>
      <c r="G2" s="126"/>
      <c r="H2" s="126"/>
      <c r="I2" s="126"/>
    </row>
    <row r="3" spans="1:9" ht="125.25" customHeight="1">
      <c r="A3" s="473" t="s">
        <v>2263</v>
      </c>
      <c r="B3" s="474" t="s">
        <v>2264</v>
      </c>
      <c r="C3" s="475" t="s">
        <v>2265</v>
      </c>
      <c r="D3" s="474" t="s">
        <v>2264</v>
      </c>
      <c r="E3" s="475" t="s">
        <v>2265</v>
      </c>
      <c r="F3" s="474">
        <v>42488006</v>
      </c>
      <c r="G3" s="475" t="s">
        <v>2266</v>
      </c>
      <c r="H3" s="476">
        <v>44418</v>
      </c>
      <c r="I3" s="477" t="s">
        <v>6</v>
      </c>
    </row>
    <row r="4" spans="1:9" ht="57.75" customHeight="1">
      <c r="A4" s="478" t="s">
        <v>2267</v>
      </c>
      <c r="B4" s="479" t="s">
        <v>2268</v>
      </c>
      <c r="C4" s="480" t="s">
        <v>2269</v>
      </c>
      <c r="D4" s="479" t="s">
        <v>2268</v>
      </c>
      <c r="E4" s="480" t="s">
        <v>2270</v>
      </c>
      <c r="F4" s="481">
        <v>43163322</v>
      </c>
      <c r="G4" s="480" t="s">
        <v>2271</v>
      </c>
      <c r="H4" s="482">
        <v>44410</v>
      </c>
      <c r="I4" s="483">
        <v>48062</v>
      </c>
    </row>
    <row r="5" spans="1:9" ht="92.25" customHeight="1">
      <c r="A5" s="484" t="s">
        <v>2272</v>
      </c>
      <c r="B5" s="485" t="s">
        <v>2273</v>
      </c>
      <c r="C5" s="486" t="s">
        <v>2274</v>
      </c>
      <c r="D5" s="485" t="s">
        <v>2273</v>
      </c>
      <c r="E5" s="486" t="s">
        <v>2275</v>
      </c>
      <c r="F5" s="485">
        <v>22013457</v>
      </c>
      <c r="G5" s="486" t="s">
        <v>2276</v>
      </c>
      <c r="H5" s="487">
        <v>44426</v>
      </c>
      <c r="I5" s="488">
        <v>48078</v>
      </c>
    </row>
    <row r="6" spans="1:9" ht="162.75" customHeight="1">
      <c r="A6" s="478" t="s">
        <v>2277</v>
      </c>
      <c r="B6" s="479" t="s">
        <v>2278</v>
      </c>
      <c r="C6" s="480" t="s">
        <v>2279</v>
      </c>
      <c r="D6" s="479" t="s">
        <v>2278</v>
      </c>
      <c r="E6" s="480" t="s">
        <v>2280</v>
      </c>
      <c r="F6" s="489" t="s">
        <v>2281</v>
      </c>
      <c r="G6" s="480" t="s">
        <v>2282</v>
      </c>
      <c r="H6" s="490">
        <v>44434</v>
      </c>
      <c r="I6" s="491">
        <v>48086</v>
      </c>
    </row>
    <row r="7" spans="1:9" ht="84.75" customHeight="1">
      <c r="A7" s="484" t="s">
        <v>2283</v>
      </c>
      <c r="B7" s="485" t="s">
        <v>2278</v>
      </c>
      <c r="C7" s="486" t="s">
        <v>2279</v>
      </c>
      <c r="D7" s="485" t="s">
        <v>2278</v>
      </c>
      <c r="E7" s="486" t="s">
        <v>2284</v>
      </c>
      <c r="F7" s="492" t="s">
        <v>2281</v>
      </c>
      <c r="G7" s="486" t="s">
        <v>2285</v>
      </c>
      <c r="H7" s="487">
        <v>44434</v>
      </c>
      <c r="I7" s="488">
        <v>48086</v>
      </c>
    </row>
    <row r="8" spans="1:9" ht="15.75" customHeight="1">
      <c r="A8" s="478" t="s">
        <v>2286</v>
      </c>
      <c r="B8" s="479" t="s">
        <v>2287</v>
      </c>
      <c r="C8" s="480" t="s">
        <v>2288</v>
      </c>
      <c r="D8" s="479" t="s">
        <v>2287</v>
      </c>
      <c r="E8" s="480" t="s">
        <v>2289</v>
      </c>
      <c r="F8" s="489" t="s">
        <v>2290</v>
      </c>
      <c r="G8" s="480" t="s">
        <v>2291</v>
      </c>
      <c r="H8" s="490">
        <v>44435</v>
      </c>
      <c r="I8" s="491">
        <v>48087</v>
      </c>
    </row>
    <row r="9" spans="1:9" ht="66.75" customHeight="1">
      <c r="A9" s="484" t="s">
        <v>2292</v>
      </c>
      <c r="B9" s="485" t="s">
        <v>2293</v>
      </c>
      <c r="C9" s="486" t="s">
        <v>2294</v>
      </c>
      <c r="D9" s="485" t="s">
        <v>2293</v>
      </c>
      <c r="E9" s="486" t="s">
        <v>2295</v>
      </c>
      <c r="F9" s="485">
        <v>36089277</v>
      </c>
      <c r="G9" s="486" t="s">
        <v>2296</v>
      </c>
      <c r="H9" s="487">
        <v>44426</v>
      </c>
      <c r="I9" s="493" t="s">
        <v>6</v>
      </c>
    </row>
    <row r="10" spans="1:9" ht="15.75" customHeight="1">
      <c r="A10" s="478" t="s">
        <v>2297</v>
      </c>
      <c r="B10" s="479" t="s">
        <v>2298</v>
      </c>
      <c r="C10" s="480" t="s">
        <v>2299</v>
      </c>
      <c r="D10" s="479" t="s">
        <v>2298</v>
      </c>
      <c r="E10" s="480" t="s">
        <v>2300</v>
      </c>
      <c r="F10" s="479">
        <v>37696019</v>
      </c>
      <c r="G10" s="480" t="s">
        <v>2301</v>
      </c>
      <c r="H10" s="490">
        <v>44426</v>
      </c>
      <c r="I10" s="494" t="s">
        <v>6</v>
      </c>
    </row>
    <row r="11" spans="1:9" ht="15.75" customHeight="1">
      <c r="A11" s="495" t="s">
        <v>2302</v>
      </c>
      <c r="B11" s="485" t="s">
        <v>2303</v>
      </c>
      <c r="C11" s="496" t="s">
        <v>2304</v>
      </c>
      <c r="D11" s="485" t="s">
        <v>2303</v>
      </c>
      <c r="E11" s="486" t="s">
        <v>2305</v>
      </c>
      <c r="F11" s="485">
        <v>2525209618</v>
      </c>
      <c r="G11" s="486" t="s">
        <v>2306</v>
      </c>
      <c r="H11" s="487">
        <v>44428</v>
      </c>
      <c r="I11" s="493" t="s">
        <v>6</v>
      </c>
    </row>
    <row r="12" spans="1:9" ht="129" customHeight="1">
      <c r="A12" s="478" t="s">
        <v>2307</v>
      </c>
      <c r="B12" s="479" t="s">
        <v>697</v>
      </c>
      <c r="C12" s="480" t="s">
        <v>2308</v>
      </c>
      <c r="D12" s="479" t="s">
        <v>697</v>
      </c>
      <c r="E12" s="480" t="s">
        <v>2309</v>
      </c>
      <c r="F12" s="479">
        <v>37747356</v>
      </c>
      <c r="G12" s="480" t="s">
        <v>2310</v>
      </c>
      <c r="H12" s="490">
        <v>44434</v>
      </c>
      <c r="I12" s="494" t="s">
        <v>6</v>
      </c>
    </row>
    <row r="13" spans="1:9" ht="197.25" customHeight="1">
      <c r="A13" s="484" t="s">
        <v>2311</v>
      </c>
      <c r="B13" s="485" t="s">
        <v>2312</v>
      </c>
      <c r="C13" s="486" t="s">
        <v>2313</v>
      </c>
      <c r="D13" s="485" t="s">
        <v>2312</v>
      </c>
      <c r="E13" s="486" t="s">
        <v>2314</v>
      </c>
      <c r="F13" s="485">
        <v>36089319</v>
      </c>
      <c r="G13" s="486" t="s">
        <v>2315</v>
      </c>
      <c r="H13" s="487">
        <v>44435</v>
      </c>
      <c r="I13" s="493" t="s">
        <v>6</v>
      </c>
    </row>
    <row r="14" spans="1:9" ht="96" customHeight="1">
      <c r="A14" s="478" t="s">
        <v>2316</v>
      </c>
      <c r="B14" s="479" t="s">
        <v>2317</v>
      </c>
      <c r="C14" s="480" t="s">
        <v>2318</v>
      </c>
      <c r="D14" s="479" t="s">
        <v>2317</v>
      </c>
      <c r="E14" s="480" t="s">
        <v>2319</v>
      </c>
      <c r="F14" s="479">
        <v>36600048</v>
      </c>
      <c r="G14" s="480" t="s">
        <v>2320</v>
      </c>
      <c r="H14" s="490">
        <v>44436</v>
      </c>
      <c r="I14" s="494" t="s">
        <v>6</v>
      </c>
    </row>
    <row r="15" spans="1:9" ht="153" customHeight="1">
      <c r="A15" s="484" t="s">
        <v>2321</v>
      </c>
      <c r="B15" s="485" t="s">
        <v>2322</v>
      </c>
      <c r="C15" s="486" t="s">
        <v>2323</v>
      </c>
      <c r="D15" s="485" t="s">
        <v>2322</v>
      </c>
      <c r="E15" s="486" t="s">
        <v>2324</v>
      </c>
      <c r="F15" s="485">
        <v>34440221</v>
      </c>
      <c r="G15" s="486" t="s">
        <v>2325</v>
      </c>
      <c r="H15" s="487">
        <v>44419</v>
      </c>
      <c r="I15" s="493" t="s">
        <v>6</v>
      </c>
    </row>
    <row r="16" spans="1:9" ht="156" customHeight="1">
      <c r="A16" s="478" t="s">
        <v>2326</v>
      </c>
      <c r="B16" s="479" t="s">
        <v>2327</v>
      </c>
      <c r="C16" s="480" t="s">
        <v>2328</v>
      </c>
      <c r="D16" s="479" t="s">
        <v>2327</v>
      </c>
      <c r="E16" s="480" t="s">
        <v>2329</v>
      </c>
      <c r="F16" s="479">
        <v>37990054</v>
      </c>
      <c r="G16" s="480" t="s">
        <v>2330</v>
      </c>
      <c r="H16" s="490">
        <v>44424</v>
      </c>
      <c r="I16" s="494" t="s">
        <v>6</v>
      </c>
    </row>
    <row r="17" spans="1:9" ht="30">
      <c r="A17" s="484" t="s">
        <v>2321</v>
      </c>
      <c r="B17" s="497" t="s">
        <v>2322</v>
      </c>
      <c r="C17" s="486" t="s">
        <v>2323</v>
      </c>
      <c r="D17" s="497" t="s">
        <v>2322</v>
      </c>
      <c r="E17" s="486" t="s">
        <v>2331</v>
      </c>
      <c r="F17" s="485">
        <v>34440221</v>
      </c>
      <c r="G17" s="496" t="s">
        <v>2332</v>
      </c>
      <c r="H17" s="487">
        <v>44436</v>
      </c>
      <c r="I17" s="488">
        <v>48088</v>
      </c>
    </row>
    <row r="18" spans="1:9" ht="30">
      <c r="A18" s="478" t="s">
        <v>2321</v>
      </c>
      <c r="B18" s="479" t="s">
        <v>2327</v>
      </c>
      <c r="C18" s="480" t="s">
        <v>2323</v>
      </c>
      <c r="D18" s="479" t="s">
        <v>2327</v>
      </c>
      <c r="E18" s="480" t="s">
        <v>2333</v>
      </c>
      <c r="F18" s="479">
        <v>34440221</v>
      </c>
      <c r="G18" s="480" t="s">
        <v>2334</v>
      </c>
      <c r="H18" s="490">
        <v>44446</v>
      </c>
      <c r="I18" s="491">
        <v>48098</v>
      </c>
    </row>
    <row r="19" spans="1:9" ht="99" customHeight="1">
      <c r="A19" s="484" t="s">
        <v>2335</v>
      </c>
      <c r="B19" s="485" t="s">
        <v>697</v>
      </c>
      <c r="C19" s="486" t="s">
        <v>2336</v>
      </c>
      <c r="D19" s="485" t="s">
        <v>697</v>
      </c>
      <c r="E19" s="486" t="s">
        <v>2308</v>
      </c>
      <c r="F19" s="485">
        <v>37747356</v>
      </c>
      <c r="G19" s="486" t="s">
        <v>2337</v>
      </c>
      <c r="H19" s="487">
        <v>44441</v>
      </c>
      <c r="I19" s="493" t="s">
        <v>6</v>
      </c>
    </row>
    <row r="20" spans="1:9" ht="72.75" customHeight="1">
      <c r="A20" s="478" t="s">
        <v>2338</v>
      </c>
      <c r="B20" s="481" t="s">
        <v>699</v>
      </c>
      <c r="C20" s="480" t="s">
        <v>2339</v>
      </c>
      <c r="D20" s="481" t="s">
        <v>699</v>
      </c>
      <c r="E20" s="480" t="s">
        <v>2340</v>
      </c>
      <c r="F20" s="479">
        <v>31322480</v>
      </c>
      <c r="G20" s="498" t="s">
        <v>2341</v>
      </c>
      <c r="H20" s="499">
        <v>44441</v>
      </c>
      <c r="I20" s="494" t="s">
        <v>6</v>
      </c>
    </row>
    <row r="21" spans="1:9" ht="65.25" customHeight="1">
      <c r="A21" s="495" t="s">
        <v>2342</v>
      </c>
      <c r="B21" s="485" t="s">
        <v>697</v>
      </c>
      <c r="C21" s="486" t="s">
        <v>2343</v>
      </c>
      <c r="D21" s="485" t="s">
        <v>697</v>
      </c>
      <c r="E21" s="486" t="s">
        <v>2344</v>
      </c>
      <c r="F21" s="497">
        <v>13540086</v>
      </c>
      <c r="G21" s="486" t="s">
        <v>2345</v>
      </c>
      <c r="H21" s="499">
        <v>44441</v>
      </c>
      <c r="I21" s="493" t="s">
        <v>6</v>
      </c>
    </row>
    <row r="22" spans="1:9" ht="56.25" customHeight="1">
      <c r="A22" s="500" t="s">
        <v>2346</v>
      </c>
      <c r="B22" s="481" t="s">
        <v>2347</v>
      </c>
      <c r="C22" s="480" t="s">
        <v>2348</v>
      </c>
      <c r="D22" s="481" t="s">
        <v>2347</v>
      </c>
      <c r="E22" s="480" t="s">
        <v>2349</v>
      </c>
      <c r="F22" s="481">
        <v>38491636</v>
      </c>
      <c r="G22" s="498" t="s">
        <v>2350</v>
      </c>
      <c r="H22" s="499">
        <v>44445</v>
      </c>
      <c r="I22" s="494" t="s">
        <v>6</v>
      </c>
    </row>
    <row r="23" spans="1:9" ht="60">
      <c r="A23" s="484" t="s">
        <v>2351</v>
      </c>
      <c r="B23" s="485" t="s">
        <v>2352</v>
      </c>
      <c r="C23" s="486" t="s">
        <v>2353</v>
      </c>
      <c r="D23" s="485" t="s">
        <v>2352</v>
      </c>
      <c r="E23" s="486" t="s">
        <v>2354</v>
      </c>
      <c r="F23" s="485">
        <v>2489716551</v>
      </c>
      <c r="G23" s="486" t="s">
        <v>2355</v>
      </c>
      <c r="H23" s="487">
        <v>44447</v>
      </c>
      <c r="I23" s="501" t="s">
        <v>6</v>
      </c>
    </row>
    <row r="24" spans="1:9" ht="75">
      <c r="A24" s="478" t="s">
        <v>2356</v>
      </c>
      <c r="B24" s="481" t="s">
        <v>2357</v>
      </c>
      <c r="C24" s="480" t="s">
        <v>2358</v>
      </c>
      <c r="D24" s="481" t="s">
        <v>2357</v>
      </c>
      <c r="E24" s="480" t="s">
        <v>2359</v>
      </c>
      <c r="F24" s="489" t="s">
        <v>2360</v>
      </c>
      <c r="G24" s="498" t="s">
        <v>2361</v>
      </c>
      <c r="H24" s="482">
        <v>44448</v>
      </c>
      <c r="I24" s="483">
        <v>48100</v>
      </c>
    </row>
    <row r="25" spans="1:9" ht="84.75" customHeight="1">
      <c r="A25" s="502" t="s">
        <v>2362</v>
      </c>
      <c r="B25" s="485" t="s">
        <v>2363</v>
      </c>
      <c r="C25" s="486" t="s">
        <v>2364</v>
      </c>
      <c r="D25" s="485" t="s">
        <v>2363</v>
      </c>
      <c r="E25" s="486" t="s">
        <v>2365</v>
      </c>
      <c r="F25" s="503">
        <v>30367007</v>
      </c>
      <c r="G25" s="486" t="s">
        <v>2366</v>
      </c>
      <c r="H25" s="504">
        <v>44453</v>
      </c>
      <c r="I25" s="505">
        <v>48105</v>
      </c>
    </row>
    <row r="26" spans="1:9" ht="88.5" customHeight="1">
      <c r="A26" s="478" t="s">
        <v>2367</v>
      </c>
      <c r="B26" s="479" t="s">
        <v>2327</v>
      </c>
      <c r="C26" s="480" t="s">
        <v>2368</v>
      </c>
      <c r="D26" s="479" t="s">
        <v>2327</v>
      </c>
      <c r="E26" s="480" t="s">
        <v>2368</v>
      </c>
      <c r="F26" s="489" t="s">
        <v>2369</v>
      </c>
      <c r="G26" s="480" t="s">
        <v>2370</v>
      </c>
      <c r="H26" s="490">
        <v>44470</v>
      </c>
      <c r="I26" s="494" t="s">
        <v>6</v>
      </c>
    </row>
    <row r="27" spans="1:9" ht="75">
      <c r="A27" s="484" t="s">
        <v>2371</v>
      </c>
      <c r="B27" s="503" t="s">
        <v>700</v>
      </c>
      <c r="C27" s="486" t="s">
        <v>2368</v>
      </c>
      <c r="D27" s="503" t="s">
        <v>700</v>
      </c>
      <c r="E27" s="486" t="s">
        <v>2372</v>
      </c>
      <c r="F27" s="492" t="s">
        <v>2369</v>
      </c>
      <c r="G27" s="506" t="s">
        <v>2373</v>
      </c>
      <c r="H27" s="487">
        <v>44470</v>
      </c>
      <c r="I27" s="493" t="s">
        <v>6</v>
      </c>
    </row>
    <row r="28" spans="1:9" ht="75.75" customHeight="1">
      <c r="A28" s="478" t="s">
        <v>2311</v>
      </c>
      <c r="B28" s="507" t="s">
        <v>2312</v>
      </c>
      <c r="C28" s="480" t="s">
        <v>2374</v>
      </c>
      <c r="D28" s="507" t="s">
        <v>2312</v>
      </c>
      <c r="E28" s="480" t="s">
        <v>2375</v>
      </c>
      <c r="F28" s="479">
        <v>25703441</v>
      </c>
      <c r="G28" s="508" t="s">
        <v>2376</v>
      </c>
      <c r="H28" s="490">
        <v>44453</v>
      </c>
      <c r="I28" s="491">
        <v>44453</v>
      </c>
    </row>
    <row r="29" spans="1:9" ht="45">
      <c r="A29" s="484" t="s">
        <v>2377</v>
      </c>
      <c r="B29" s="509" t="s">
        <v>701</v>
      </c>
      <c r="C29" s="486" t="s">
        <v>2378</v>
      </c>
      <c r="D29" s="509" t="s">
        <v>701</v>
      </c>
      <c r="E29" s="486" t="s">
        <v>2379</v>
      </c>
      <c r="F29" s="485">
        <v>2304302180</v>
      </c>
      <c r="G29" s="510" t="s">
        <v>2380</v>
      </c>
      <c r="H29" s="487">
        <v>44455</v>
      </c>
      <c r="I29" s="493" t="s">
        <v>6</v>
      </c>
    </row>
    <row r="30" spans="1:9" ht="45">
      <c r="A30" s="478" t="s">
        <v>2381</v>
      </c>
      <c r="B30" s="479" t="s">
        <v>2293</v>
      </c>
      <c r="C30" s="480" t="s">
        <v>2382</v>
      </c>
      <c r="D30" s="479" t="s">
        <v>2293</v>
      </c>
      <c r="E30" s="480" t="s">
        <v>2382</v>
      </c>
      <c r="F30" s="479">
        <v>25703435</v>
      </c>
      <c r="G30" s="480" t="s">
        <v>2383</v>
      </c>
      <c r="H30" s="490">
        <v>44462</v>
      </c>
      <c r="I30" s="491">
        <v>48114</v>
      </c>
    </row>
    <row r="31" spans="1:9" ht="45">
      <c r="A31" s="502" t="s">
        <v>2384</v>
      </c>
      <c r="B31" s="503" t="s">
        <v>2385</v>
      </c>
      <c r="C31" s="506" t="s">
        <v>2386</v>
      </c>
      <c r="D31" s="503" t="s">
        <v>2385</v>
      </c>
      <c r="E31" s="506" t="s">
        <v>2387</v>
      </c>
      <c r="F31" s="503">
        <v>30790342</v>
      </c>
      <c r="G31" s="506" t="s">
        <v>2388</v>
      </c>
      <c r="H31" s="504">
        <v>44460</v>
      </c>
      <c r="I31" s="511" t="s">
        <v>6</v>
      </c>
    </row>
    <row r="32" spans="1:9" ht="45">
      <c r="A32" s="512" t="s">
        <v>2389</v>
      </c>
      <c r="B32" s="513" t="s">
        <v>2390</v>
      </c>
      <c r="C32" s="514" t="s">
        <v>2386</v>
      </c>
      <c r="D32" s="513" t="s">
        <v>2390</v>
      </c>
      <c r="E32" s="514" t="s">
        <v>2391</v>
      </c>
      <c r="F32" s="513">
        <v>30790342</v>
      </c>
      <c r="G32" s="514" t="s">
        <v>2392</v>
      </c>
      <c r="H32" s="515">
        <v>44460</v>
      </c>
      <c r="I32" s="516" t="s">
        <v>6</v>
      </c>
    </row>
    <row r="33" spans="1:9" ht="75">
      <c r="A33" s="502" t="s">
        <v>2393</v>
      </c>
      <c r="B33" s="503" t="s">
        <v>2385</v>
      </c>
      <c r="C33" s="506" t="s">
        <v>2386</v>
      </c>
      <c r="D33" s="503" t="s">
        <v>2385</v>
      </c>
      <c r="E33" s="506" t="s">
        <v>2394</v>
      </c>
      <c r="F33" s="503">
        <v>30790342</v>
      </c>
      <c r="G33" s="506" t="s">
        <v>2395</v>
      </c>
      <c r="H33" s="504">
        <v>44460</v>
      </c>
      <c r="I33" s="511" t="s">
        <v>6</v>
      </c>
    </row>
    <row r="34" spans="1:9" ht="30">
      <c r="A34" s="512" t="s">
        <v>2396</v>
      </c>
      <c r="B34" s="517" t="s">
        <v>698</v>
      </c>
      <c r="C34" s="518" t="s">
        <v>2397</v>
      </c>
      <c r="D34" s="517" t="s">
        <v>698</v>
      </c>
      <c r="E34" s="518" t="s">
        <v>2398</v>
      </c>
      <c r="F34" s="518" t="s">
        <v>2399</v>
      </c>
      <c r="G34" s="518" t="s">
        <v>2400</v>
      </c>
      <c r="H34" s="515">
        <v>44460</v>
      </c>
      <c r="I34" s="516" t="s">
        <v>6</v>
      </c>
    </row>
  </sheetData>
  <mergeCells count="2">
    <mergeCell ref="A1:G1"/>
    <mergeCell ref="A2:I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FF00"/>
  </sheetPr>
  <dimension ref="A1:R131"/>
  <sheetViews>
    <sheetView tabSelected="1" workbookViewId="0">
      <selection activeCell="E4" sqref="E4:E7"/>
    </sheetView>
  </sheetViews>
  <sheetFormatPr defaultRowHeight="15"/>
  <cols>
    <col min="2" max="2" width="17.28515625" customWidth="1"/>
    <col min="3" max="3" width="22.28515625" customWidth="1"/>
    <col min="4" max="4" width="17" customWidth="1"/>
    <col min="5" max="5" width="21" customWidth="1"/>
    <col min="6" max="6" width="17.5703125" customWidth="1"/>
    <col min="7" max="7" width="24.85546875" customWidth="1"/>
  </cols>
  <sheetData>
    <row r="1" spans="1:18" ht="64.5" customHeight="1" thickBot="1">
      <c r="A1" s="328" t="s">
        <v>2123</v>
      </c>
      <c r="B1" s="328"/>
      <c r="C1" s="328"/>
      <c r="D1" s="328"/>
      <c r="E1" s="328"/>
      <c r="F1" s="328"/>
      <c r="G1" s="328"/>
      <c r="H1" s="328"/>
      <c r="I1" s="329"/>
      <c r="J1" s="329"/>
      <c r="K1" s="329"/>
      <c r="L1" s="329"/>
      <c r="M1" s="329"/>
      <c r="N1" s="329"/>
      <c r="O1" s="329"/>
      <c r="P1" s="329"/>
      <c r="Q1" s="329"/>
      <c r="R1" s="329"/>
    </row>
    <row r="2" spans="1:18" ht="18.75" customHeight="1">
      <c r="A2" s="152" t="s">
        <v>2</v>
      </c>
      <c r="B2" s="50" t="s">
        <v>379</v>
      </c>
      <c r="C2" s="152" t="s">
        <v>367</v>
      </c>
      <c r="D2" s="50" t="s">
        <v>381</v>
      </c>
      <c r="E2" s="152" t="s">
        <v>7</v>
      </c>
      <c r="F2" s="50" t="s">
        <v>5</v>
      </c>
      <c r="G2" s="50" t="s">
        <v>414</v>
      </c>
      <c r="H2" s="152" t="s">
        <v>10</v>
      </c>
      <c r="I2" s="329"/>
      <c r="J2" s="329"/>
      <c r="K2" s="329"/>
      <c r="L2" s="329"/>
      <c r="M2" s="329"/>
      <c r="N2" s="329"/>
      <c r="O2" s="329"/>
      <c r="P2" s="329"/>
      <c r="Q2" s="329"/>
      <c r="R2" s="329"/>
    </row>
    <row r="3" spans="1:18" ht="48" thickBot="1">
      <c r="A3" s="153"/>
      <c r="B3" s="51" t="s">
        <v>413</v>
      </c>
      <c r="C3" s="153"/>
      <c r="D3" s="51" t="s">
        <v>382</v>
      </c>
      <c r="E3" s="153"/>
      <c r="F3" s="51" t="s">
        <v>383</v>
      </c>
      <c r="G3" s="51" t="s">
        <v>415</v>
      </c>
      <c r="H3" s="153"/>
      <c r="I3" s="213"/>
      <c r="J3" s="213"/>
      <c r="K3" s="213"/>
      <c r="L3" s="213"/>
      <c r="M3" s="213"/>
      <c r="N3" s="213"/>
      <c r="O3" s="213"/>
      <c r="P3" s="213"/>
      <c r="Q3" s="213"/>
      <c r="R3" s="213"/>
    </row>
    <row r="4" spans="1:18" ht="15.75">
      <c r="A4" s="131">
        <v>1</v>
      </c>
      <c r="B4" s="467">
        <v>3346058</v>
      </c>
      <c r="C4" s="467" t="s">
        <v>2124</v>
      </c>
      <c r="D4" s="464" t="s">
        <v>2125</v>
      </c>
      <c r="E4" s="467" t="s">
        <v>2129</v>
      </c>
      <c r="F4" s="470">
        <v>44382</v>
      </c>
      <c r="G4" s="470">
        <v>48034</v>
      </c>
      <c r="H4" s="131"/>
      <c r="I4" s="213"/>
      <c r="J4" s="213"/>
      <c r="K4" s="213"/>
      <c r="L4" s="213"/>
      <c r="M4" s="213"/>
      <c r="N4" s="213"/>
      <c r="O4" s="213"/>
      <c r="P4" s="213"/>
      <c r="Q4" s="213"/>
      <c r="R4" s="213"/>
    </row>
    <row r="5" spans="1:18" ht="39.75" customHeight="1">
      <c r="A5" s="132"/>
      <c r="B5" s="468"/>
      <c r="C5" s="468"/>
      <c r="D5" s="464" t="s">
        <v>2126</v>
      </c>
      <c r="E5" s="468"/>
      <c r="F5" s="471"/>
      <c r="G5" s="471"/>
      <c r="H5" s="132"/>
      <c r="I5" s="213"/>
      <c r="J5" s="213"/>
      <c r="K5" s="213"/>
      <c r="L5" s="213"/>
      <c r="M5" s="213"/>
      <c r="N5" s="213"/>
      <c r="O5" s="213"/>
      <c r="P5" s="213"/>
      <c r="Q5" s="213"/>
      <c r="R5" s="213"/>
    </row>
    <row r="6" spans="1:18" ht="31.5">
      <c r="A6" s="132"/>
      <c r="B6" s="468"/>
      <c r="C6" s="468"/>
      <c r="D6" s="464" t="s">
        <v>2127</v>
      </c>
      <c r="E6" s="468"/>
      <c r="F6" s="471"/>
      <c r="G6" s="471"/>
      <c r="H6" s="132"/>
      <c r="I6" s="213"/>
      <c r="J6" s="213"/>
      <c r="K6" s="213"/>
      <c r="L6" s="213"/>
      <c r="M6" s="213"/>
      <c r="N6" s="213"/>
      <c r="O6" s="213"/>
      <c r="P6" s="213"/>
      <c r="Q6" s="213"/>
      <c r="R6" s="213"/>
    </row>
    <row r="7" spans="1:18" ht="48" thickBot="1">
      <c r="A7" s="133"/>
      <c r="B7" s="469"/>
      <c r="C7" s="469"/>
      <c r="D7" s="465" t="s">
        <v>2128</v>
      </c>
      <c r="E7" s="469"/>
      <c r="F7" s="472"/>
      <c r="G7" s="472"/>
      <c r="H7" s="133"/>
      <c r="I7" s="213"/>
      <c r="J7" s="213"/>
      <c r="K7" s="213"/>
      <c r="L7" s="213"/>
      <c r="M7" s="213"/>
      <c r="N7" s="213"/>
      <c r="O7" s="213"/>
      <c r="P7" s="213"/>
      <c r="Q7" s="213"/>
      <c r="R7" s="213"/>
    </row>
    <row r="8" spans="1:18" ht="47.25">
      <c r="A8" s="131">
        <v>2</v>
      </c>
      <c r="B8" s="467">
        <v>43778591</v>
      </c>
      <c r="C8" s="463" t="s">
        <v>2130</v>
      </c>
      <c r="D8" s="464" t="s">
        <v>2132</v>
      </c>
      <c r="E8" s="467" t="s">
        <v>2134</v>
      </c>
      <c r="F8" s="470">
        <v>44389</v>
      </c>
      <c r="G8" s="470">
        <v>48041</v>
      </c>
      <c r="H8" s="131"/>
      <c r="I8" s="213"/>
      <c r="J8" s="213"/>
      <c r="K8" s="213"/>
      <c r="L8" s="213"/>
      <c r="M8" s="213"/>
      <c r="N8" s="213"/>
      <c r="O8" s="213"/>
      <c r="P8" s="213"/>
      <c r="Q8" s="213"/>
      <c r="R8" s="213"/>
    </row>
    <row r="9" spans="1:18" ht="62.25" customHeight="1" thickBot="1">
      <c r="A9" s="133"/>
      <c r="B9" s="469"/>
      <c r="C9" s="466" t="s">
        <v>2131</v>
      </c>
      <c r="D9" s="465" t="s">
        <v>2133</v>
      </c>
      <c r="E9" s="469"/>
      <c r="F9" s="472"/>
      <c r="G9" s="472"/>
      <c r="H9" s="133"/>
      <c r="I9" s="213"/>
      <c r="J9" s="213"/>
      <c r="K9" s="213"/>
      <c r="L9" s="213"/>
      <c r="M9" s="213"/>
      <c r="N9" s="213"/>
      <c r="O9" s="213"/>
      <c r="P9" s="213"/>
      <c r="Q9" s="213"/>
      <c r="R9" s="213"/>
    </row>
    <row r="10" spans="1:18" ht="47.25">
      <c r="A10" s="131">
        <v>3</v>
      </c>
      <c r="B10" s="467">
        <v>43689643</v>
      </c>
      <c r="C10" s="463" t="s">
        <v>2130</v>
      </c>
      <c r="D10" s="464" t="s">
        <v>2136</v>
      </c>
      <c r="E10" s="467" t="s">
        <v>2139</v>
      </c>
      <c r="F10" s="470">
        <v>44390</v>
      </c>
      <c r="G10" s="470">
        <v>48042</v>
      </c>
      <c r="H10" s="131"/>
      <c r="I10" s="213"/>
      <c r="J10" s="213"/>
      <c r="K10" s="213"/>
      <c r="L10" s="213"/>
      <c r="M10" s="213"/>
      <c r="N10" s="213"/>
      <c r="O10" s="213"/>
      <c r="P10" s="213"/>
      <c r="Q10" s="213"/>
      <c r="R10" s="213"/>
    </row>
    <row r="11" spans="1:18" ht="31.5">
      <c r="A11" s="132"/>
      <c r="B11" s="468"/>
      <c r="C11" s="463" t="s">
        <v>2135</v>
      </c>
      <c r="D11" s="464" t="s">
        <v>2137</v>
      </c>
      <c r="E11" s="468"/>
      <c r="F11" s="471"/>
      <c r="G11" s="471"/>
      <c r="H11" s="132"/>
      <c r="I11" s="213"/>
      <c r="J11" s="213"/>
      <c r="K11" s="213"/>
      <c r="L11" s="213"/>
      <c r="M11" s="213"/>
      <c r="N11" s="213"/>
      <c r="O11" s="213"/>
      <c r="P11" s="213"/>
      <c r="Q11" s="213"/>
      <c r="R11" s="213"/>
    </row>
    <row r="12" spans="1:18" ht="32.25" thickBot="1">
      <c r="A12" s="133"/>
      <c r="B12" s="469"/>
      <c r="C12" s="46"/>
      <c r="D12" s="465" t="s">
        <v>2138</v>
      </c>
      <c r="E12" s="469"/>
      <c r="F12" s="472"/>
      <c r="G12" s="472"/>
      <c r="H12" s="133"/>
      <c r="I12" s="213"/>
      <c r="J12" s="213"/>
      <c r="K12" s="213"/>
      <c r="L12" s="213"/>
      <c r="M12" s="213"/>
      <c r="N12" s="213"/>
      <c r="O12" s="213"/>
      <c r="P12" s="213"/>
      <c r="Q12" s="213"/>
      <c r="R12" s="213"/>
    </row>
    <row r="13" spans="1:18" ht="15.75">
      <c r="A13" s="131">
        <v>4</v>
      </c>
      <c r="B13" s="467">
        <v>3346058</v>
      </c>
      <c r="C13" s="467" t="s">
        <v>2124</v>
      </c>
      <c r="D13" s="464" t="s">
        <v>2140</v>
      </c>
      <c r="E13" s="467" t="s">
        <v>2142</v>
      </c>
      <c r="F13" s="470">
        <v>44392</v>
      </c>
      <c r="G13" s="470">
        <v>48044</v>
      </c>
      <c r="H13" s="131"/>
      <c r="I13" s="213"/>
      <c r="J13" s="213"/>
      <c r="K13" s="213"/>
      <c r="L13" s="213"/>
      <c r="M13" s="213"/>
      <c r="N13" s="213"/>
      <c r="O13" s="213"/>
      <c r="P13" s="213"/>
      <c r="Q13" s="213"/>
      <c r="R13" s="213"/>
    </row>
    <row r="14" spans="1:18" ht="47.25">
      <c r="A14" s="132"/>
      <c r="B14" s="468"/>
      <c r="C14" s="468"/>
      <c r="D14" s="464" t="s">
        <v>2141</v>
      </c>
      <c r="E14" s="468"/>
      <c r="F14" s="471"/>
      <c r="G14" s="471"/>
      <c r="H14" s="132"/>
      <c r="I14" s="213"/>
      <c r="J14" s="213"/>
      <c r="K14" s="213"/>
      <c r="L14" s="213"/>
      <c r="M14" s="213"/>
      <c r="N14" s="213"/>
      <c r="O14" s="213"/>
      <c r="P14" s="213"/>
      <c r="Q14" s="213"/>
      <c r="R14" s="213"/>
    </row>
    <row r="15" spans="1:18" ht="31.5">
      <c r="A15" s="132"/>
      <c r="B15" s="468"/>
      <c r="C15" s="468"/>
      <c r="D15" s="464" t="s">
        <v>2127</v>
      </c>
      <c r="E15" s="468"/>
      <c r="F15" s="471"/>
      <c r="G15" s="471"/>
      <c r="H15" s="132"/>
      <c r="I15" s="213"/>
      <c r="J15" s="213"/>
      <c r="K15" s="213"/>
      <c r="L15" s="213"/>
      <c r="M15" s="213"/>
      <c r="N15" s="213"/>
      <c r="O15" s="213"/>
      <c r="P15" s="213"/>
      <c r="Q15" s="213"/>
      <c r="R15" s="213"/>
    </row>
    <row r="16" spans="1:18" ht="48" thickBot="1">
      <c r="A16" s="133"/>
      <c r="B16" s="469"/>
      <c r="C16" s="469"/>
      <c r="D16" s="465" t="s">
        <v>2128</v>
      </c>
      <c r="E16" s="469"/>
      <c r="F16" s="472"/>
      <c r="G16" s="472"/>
      <c r="H16" s="133"/>
      <c r="I16" s="213"/>
      <c r="J16" s="213"/>
      <c r="K16" s="213"/>
      <c r="L16" s="213"/>
      <c r="M16" s="213"/>
      <c r="N16" s="213"/>
      <c r="O16" s="213"/>
      <c r="P16" s="213"/>
      <c r="Q16" s="213"/>
      <c r="R16" s="213"/>
    </row>
    <row r="17" spans="1:18" ht="47.25">
      <c r="A17" s="131">
        <v>5</v>
      </c>
      <c r="B17" s="467">
        <v>5467145</v>
      </c>
      <c r="C17" s="463" t="s">
        <v>2130</v>
      </c>
      <c r="D17" s="464" t="s">
        <v>2144</v>
      </c>
      <c r="E17" s="467" t="s">
        <v>2147</v>
      </c>
      <c r="F17" s="470">
        <v>44405</v>
      </c>
      <c r="G17" s="470">
        <v>48057</v>
      </c>
      <c r="H17" s="131"/>
      <c r="I17" s="213"/>
      <c r="J17" s="213"/>
      <c r="K17" s="213"/>
      <c r="L17" s="213"/>
      <c r="M17" s="213"/>
      <c r="N17" s="213"/>
      <c r="O17" s="213"/>
      <c r="P17" s="213"/>
      <c r="Q17" s="213"/>
      <c r="R17" s="213"/>
    </row>
    <row r="18" spans="1:18" ht="63">
      <c r="A18" s="132"/>
      <c r="B18" s="468"/>
      <c r="C18" s="463" t="s">
        <v>2143</v>
      </c>
      <c r="D18" s="464" t="s">
        <v>2145</v>
      </c>
      <c r="E18" s="468"/>
      <c r="F18" s="471"/>
      <c r="G18" s="471"/>
      <c r="H18" s="132"/>
      <c r="I18" s="213"/>
      <c r="J18" s="213"/>
      <c r="K18" s="213"/>
      <c r="L18" s="213"/>
      <c r="M18" s="213"/>
      <c r="N18" s="213"/>
      <c r="O18" s="213"/>
      <c r="P18" s="213"/>
      <c r="Q18" s="213"/>
      <c r="R18" s="213"/>
    </row>
    <row r="19" spans="1:18" ht="15.75">
      <c r="A19" s="132"/>
      <c r="B19" s="468"/>
      <c r="C19" s="54"/>
      <c r="D19" s="464" t="s">
        <v>2146</v>
      </c>
      <c r="E19" s="468"/>
      <c r="F19" s="471"/>
      <c r="G19" s="471"/>
      <c r="H19" s="132"/>
      <c r="I19" s="213"/>
      <c r="J19" s="213"/>
      <c r="K19" s="213"/>
      <c r="L19" s="213"/>
      <c r="M19" s="213"/>
      <c r="N19" s="213"/>
      <c r="O19" s="213"/>
      <c r="P19" s="213"/>
      <c r="Q19" s="213"/>
      <c r="R19" s="213"/>
    </row>
    <row r="20" spans="1:18" ht="15.75">
      <c r="A20" s="132"/>
      <c r="B20" s="468"/>
      <c r="C20" s="54"/>
      <c r="D20" s="464"/>
      <c r="E20" s="468"/>
      <c r="F20" s="471"/>
      <c r="G20" s="471"/>
      <c r="H20" s="132"/>
      <c r="I20" s="213"/>
      <c r="J20" s="213"/>
      <c r="K20" s="213"/>
      <c r="L20" s="213"/>
      <c r="M20" s="213"/>
      <c r="N20" s="213"/>
      <c r="O20" s="213"/>
      <c r="P20" s="213"/>
      <c r="Q20" s="213"/>
      <c r="R20" s="213"/>
    </row>
    <row r="21" spans="1:18" ht="15.75">
      <c r="A21" s="132"/>
      <c r="B21" s="468"/>
      <c r="C21" s="54"/>
      <c r="D21" s="464"/>
      <c r="E21" s="468"/>
      <c r="F21" s="471"/>
      <c r="G21" s="471"/>
      <c r="H21" s="132"/>
      <c r="I21" s="213"/>
      <c r="J21" s="213"/>
      <c r="K21" s="213"/>
      <c r="L21" s="213"/>
      <c r="M21" s="213"/>
      <c r="N21" s="213"/>
      <c r="O21" s="213"/>
      <c r="P21" s="213"/>
      <c r="Q21" s="213"/>
      <c r="R21" s="213"/>
    </row>
    <row r="22" spans="1:18" ht="15.75">
      <c r="A22" s="132"/>
      <c r="B22" s="468"/>
      <c r="C22" s="54"/>
      <c r="D22" s="464"/>
      <c r="E22" s="468"/>
      <c r="F22" s="471"/>
      <c r="G22" s="471"/>
      <c r="H22" s="132"/>
      <c r="I22" s="213"/>
      <c r="J22" s="213"/>
      <c r="K22" s="213"/>
      <c r="L22" s="213"/>
      <c r="M22" s="213"/>
      <c r="N22" s="213"/>
      <c r="O22" s="213"/>
      <c r="P22" s="213"/>
      <c r="Q22" s="213"/>
      <c r="R22" s="213"/>
    </row>
    <row r="23" spans="1:18" ht="15.75">
      <c r="A23" s="132"/>
      <c r="B23" s="468"/>
      <c r="C23" s="54"/>
      <c r="D23" s="464"/>
      <c r="E23" s="468"/>
      <c r="F23" s="471"/>
      <c r="G23" s="471"/>
      <c r="H23" s="132"/>
      <c r="I23" s="213"/>
      <c r="J23" s="213"/>
      <c r="K23" s="213"/>
      <c r="L23" s="213"/>
      <c r="M23" s="213"/>
      <c r="N23" s="213"/>
      <c r="O23" s="213"/>
      <c r="P23" s="213"/>
      <c r="Q23" s="213"/>
      <c r="R23" s="213"/>
    </row>
    <row r="24" spans="1:18" ht="16.5" thickBot="1">
      <c r="A24" s="133"/>
      <c r="B24" s="469"/>
      <c r="C24" s="46"/>
      <c r="D24" s="465"/>
      <c r="E24" s="469"/>
      <c r="F24" s="472"/>
      <c r="G24" s="472"/>
      <c r="H24" s="133"/>
      <c r="I24" s="213"/>
      <c r="J24" s="213"/>
      <c r="K24" s="213"/>
      <c r="L24" s="213"/>
      <c r="M24" s="213"/>
      <c r="N24" s="213"/>
      <c r="O24" s="213"/>
      <c r="P24" s="213"/>
      <c r="Q24" s="213"/>
      <c r="R24" s="213"/>
    </row>
    <row r="25" spans="1:18" ht="18.75" customHeight="1">
      <c r="A25" s="131">
        <v>6</v>
      </c>
      <c r="B25" s="467">
        <v>32604981</v>
      </c>
      <c r="C25" s="467" t="s">
        <v>2148</v>
      </c>
      <c r="D25" s="464" t="s">
        <v>2149</v>
      </c>
      <c r="E25" s="467" t="s">
        <v>2151</v>
      </c>
      <c r="F25" s="470">
        <v>44424</v>
      </c>
      <c r="G25" s="470">
        <v>48076</v>
      </c>
      <c r="H25" s="131"/>
      <c r="I25" s="213"/>
      <c r="J25" s="213"/>
      <c r="K25" s="213"/>
      <c r="L25" s="213"/>
      <c r="M25" s="213"/>
      <c r="N25" s="213"/>
      <c r="O25" s="213"/>
      <c r="P25" s="213"/>
      <c r="Q25" s="213"/>
      <c r="R25" s="213"/>
    </row>
    <row r="26" spans="1:18" ht="38.25" customHeight="1">
      <c r="A26" s="132"/>
      <c r="B26" s="468"/>
      <c r="C26" s="468"/>
      <c r="D26" s="464" t="s">
        <v>2150</v>
      </c>
      <c r="E26" s="468"/>
      <c r="F26" s="471"/>
      <c r="G26" s="471"/>
      <c r="H26" s="132"/>
      <c r="I26" s="213"/>
      <c r="J26" s="213"/>
      <c r="K26" s="213"/>
      <c r="L26" s="213"/>
      <c r="M26" s="213"/>
      <c r="N26" s="213"/>
      <c r="O26" s="213"/>
      <c r="P26" s="213"/>
      <c r="Q26" s="213"/>
      <c r="R26" s="213"/>
    </row>
    <row r="27" spans="1:18" ht="31.5" customHeight="1" thickBot="1">
      <c r="A27" s="133"/>
      <c r="B27" s="469"/>
      <c r="C27" s="469"/>
      <c r="D27" s="465" t="s">
        <v>2128</v>
      </c>
      <c r="E27" s="469"/>
      <c r="F27" s="472"/>
      <c r="G27" s="472"/>
      <c r="H27" s="133"/>
      <c r="I27" s="213"/>
      <c r="J27" s="213"/>
      <c r="K27" s="213"/>
      <c r="L27" s="213"/>
      <c r="M27" s="213"/>
      <c r="N27" s="213"/>
      <c r="O27" s="213"/>
      <c r="P27" s="213"/>
      <c r="Q27" s="213"/>
      <c r="R27" s="213"/>
    </row>
    <row r="28" spans="1:18" ht="47.25">
      <c r="A28" s="131">
        <v>7</v>
      </c>
      <c r="B28" s="467">
        <v>39907675</v>
      </c>
      <c r="C28" s="463" t="s">
        <v>2130</v>
      </c>
      <c r="D28" s="464" t="s">
        <v>2153</v>
      </c>
      <c r="E28" s="467" t="s">
        <v>2156</v>
      </c>
      <c r="F28" s="470">
        <v>44425</v>
      </c>
      <c r="G28" s="470">
        <v>48077</v>
      </c>
      <c r="H28" s="131"/>
      <c r="I28" s="213"/>
      <c r="J28" s="213"/>
      <c r="K28" s="213"/>
      <c r="L28" s="213"/>
      <c r="M28" s="213"/>
      <c r="N28" s="213"/>
      <c r="O28" s="213"/>
      <c r="P28" s="213"/>
      <c r="Q28" s="213"/>
      <c r="R28" s="213"/>
    </row>
    <row r="29" spans="1:18" ht="31.5">
      <c r="A29" s="132"/>
      <c r="B29" s="468"/>
      <c r="C29" s="463" t="s">
        <v>2152</v>
      </c>
      <c r="D29" s="464" t="s">
        <v>2154</v>
      </c>
      <c r="E29" s="468"/>
      <c r="F29" s="471"/>
      <c r="G29" s="471"/>
      <c r="H29" s="132"/>
      <c r="I29" s="213"/>
      <c r="J29" s="213"/>
      <c r="K29" s="213"/>
      <c r="L29" s="213"/>
      <c r="M29" s="213"/>
      <c r="N29" s="213"/>
      <c r="O29" s="213"/>
      <c r="P29" s="213"/>
      <c r="Q29" s="213"/>
      <c r="R29" s="213"/>
    </row>
    <row r="30" spans="1:18" ht="15.75">
      <c r="A30" s="132"/>
      <c r="B30" s="468"/>
      <c r="C30" s="54"/>
      <c r="D30" s="464" t="s">
        <v>2155</v>
      </c>
      <c r="E30" s="468"/>
      <c r="F30" s="471"/>
      <c r="G30" s="471"/>
      <c r="H30" s="132"/>
      <c r="I30" s="213"/>
      <c r="J30" s="213"/>
      <c r="K30" s="213"/>
      <c r="L30" s="213"/>
      <c r="M30" s="213"/>
      <c r="N30" s="213"/>
      <c r="O30" s="213"/>
      <c r="P30" s="213"/>
      <c r="Q30" s="213"/>
      <c r="R30" s="213"/>
    </row>
    <row r="31" spans="1:18" ht="48" thickBot="1">
      <c r="A31" s="133"/>
      <c r="B31" s="469"/>
      <c r="C31" s="46"/>
      <c r="D31" s="465" t="s">
        <v>2128</v>
      </c>
      <c r="E31" s="469"/>
      <c r="F31" s="472"/>
      <c r="G31" s="472"/>
      <c r="H31" s="133"/>
      <c r="I31" s="213"/>
      <c r="J31" s="213"/>
      <c r="K31" s="213"/>
      <c r="L31" s="213"/>
      <c r="M31" s="213"/>
      <c r="N31" s="213"/>
      <c r="O31" s="213"/>
      <c r="P31" s="213"/>
      <c r="Q31" s="213"/>
      <c r="R31" s="213"/>
    </row>
    <row r="32" spans="1:18" ht="31.5">
      <c r="A32" s="131">
        <v>8</v>
      </c>
      <c r="B32" s="467">
        <v>34367723</v>
      </c>
      <c r="C32" s="463" t="s">
        <v>2157</v>
      </c>
      <c r="D32" s="464" t="s">
        <v>2159</v>
      </c>
      <c r="E32" s="467" t="s">
        <v>2162</v>
      </c>
      <c r="F32" s="470">
        <v>44435</v>
      </c>
      <c r="G32" s="470">
        <v>48087</v>
      </c>
      <c r="H32" s="131"/>
      <c r="I32" s="213"/>
      <c r="J32" s="213"/>
      <c r="K32" s="213"/>
      <c r="L32" s="213"/>
      <c r="M32" s="213"/>
      <c r="N32" s="213"/>
      <c r="O32" s="213"/>
      <c r="P32" s="213"/>
      <c r="Q32" s="213"/>
      <c r="R32" s="213"/>
    </row>
    <row r="33" spans="1:18" ht="47.25">
      <c r="A33" s="132"/>
      <c r="B33" s="468"/>
      <c r="C33" s="463" t="s">
        <v>2158</v>
      </c>
      <c r="D33" s="464" t="s">
        <v>2160</v>
      </c>
      <c r="E33" s="468"/>
      <c r="F33" s="471"/>
      <c r="G33" s="471"/>
      <c r="H33" s="132"/>
      <c r="I33" s="213"/>
      <c r="J33" s="213"/>
      <c r="K33" s="213"/>
      <c r="L33" s="213"/>
      <c r="M33" s="213"/>
      <c r="N33" s="213"/>
      <c r="O33" s="213"/>
      <c r="P33" s="213"/>
      <c r="Q33" s="213"/>
      <c r="R33" s="213"/>
    </row>
    <row r="34" spans="1:18" ht="31.5">
      <c r="A34" s="132"/>
      <c r="B34" s="468"/>
      <c r="C34" s="54"/>
      <c r="D34" s="464" t="s">
        <v>2161</v>
      </c>
      <c r="E34" s="468"/>
      <c r="F34" s="471"/>
      <c r="G34" s="471"/>
      <c r="H34" s="132"/>
      <c r="I34" s="213"/>
      <c r="J34" s="213"/>
      <c r="K34" s="213"/>
      <c r="L34" s="213"/>
      <c r="M34" s="213"/>
      <c r="N34" s="213"/>
      <c r="O34" s="213"/>
      <c r="P34" s="213"/>
      <c r="Q34" s="213"/>
      <c r="R34" s="213"/>
    </row>
    <row r="35" spans="1:18" ht="32.25" thickBot="1">
      <c r="A35" s="133"/>
      <c r="B35" s="469"/>
      <c r="C35" s="46"/>
      <c r="D35" s="465" t="s">
        <v>416</v>
      </c>
      <c r="E35" s="469"/>
      <c r="F35" s="472"/>
      <c r="G35" s="472"/>
      <c r="H35" s="133"/>
      <c r="I35" s="213"/>
      <c r="J35" s="213"/>
      <c r="K35" s="213"/>
      <c r="L35" s="213"/>
      <c r="M35" s="213"/>
      <c r="N35" s="213"/>
      <c r="O35" s="213"/>
      <c r="P35" s="213"/>
      <c r="Q35" s="213"/>
      <c r="R35" s="213"/>
    </row>
    <row r="36" spans="1:18" ht="47.25">
      <c r="A36" s="131">
        <v>9</v>
      </c>
      <c r="B36" s="463" t="s">
        <v>418</v>
      </c>
      <c r="C36" s="463" t="s">
        <v>419</v>
      </c>
      <c r="D36" s="464" t="s">
        <v>420</v>
      </c>
      <c r="E36" s="467" t="s">
        <v>2165</v>
      </c>
      <c r="F36" s="470">
        <v>44452</v>
      </c>
      <c r="G36" s="470">
        <v>48104</v>
      </c>
      <c r="H36" s="131"/>
      <c r="I36" s="213"/>
      <c r="J36" s="213"/>
      <c r="K36" s="213"/>
      <c r="L36" s="213"/>
      <c r="M36" s="213"/>
      <c r="N36" s="213"/>
      <c r="O36" s="213"/>
      <c r="P36" s="213"/>
      <c r="Q36" s="213"/>
      <c r="R36" s="213"/>
    </row>
    <row r="37" spans="1:18" ht="63.75" thickBot="1">
      <c r="A37" s="133"/>
      <c r="B37" s="466">
        <v>136515</v>
      </c>
      <c r="C37" s="466" t="s">
        <v>2163</v>
      </c>
      <c r="D37" s="465" t="s">
        <v>2164</v>
      </c>
      <c r="E37" s="469"/>
      <c r="F37" s="472"/>
      <c r="G37" s="472"/>
      <c r="H37" s="133"/>
      <c r="I37" s="213"/>
      <c r="J37" s="213"/>
      <c r="K37" s="213"/>
      <c r="L37" s="213"/>
      <c r="M37" s="213"/>
      <c r="N37" s="213"/>
      <c r="O37" s="213"/>
      <c r="P37" s="213"/>
      <c r="Q37" s="213"/>
      <c r="R37" s="213"/>
    </row>
    <row r="38" spans="1:18" ht="47.25">
      <c r="A38" s="131">
        <v>10</v>
      </c>
      <c r="B38" s="463" t="s">
        <v>418</v>
      </c>
      <c r="C38" s="463" t="s">
        <v>419</v>
      </c>
      <c r="D38" s="464" t="s">
        <v>2167</v>
      </c>
      <c r="E38" s="467" t="s">
        <v>2169</v>
      </c>
      <c r="F38" s="470">
        <v>44453</v>
      </c>
      <c r="G38" s="470">
        <v>48105</v>
      </c>
      <c r="H38" s="131"/>
      <c r="I38" s="213"/>
      <c r="J38" s="213"/>
      <c r="K38" s="213"/>
      <c r="L38" s="213"/>
      <c r="M38" s="213"/>
      <c r="N38" s="213"/>
      <c r="O38" s="213"/>
      <c r="P38" s="213"/>
      <c r="Q38" s="213"/>
      <c r="R38" s="213"/>
    </row>
    <row r="39" spans="1:18" ht="94.5">
      <c r="A39" s="132"/>
      <c r="B39" s="463">
        <v>136515</v>
      </c>
      <c r="C39" s="463" t="s">
        <v>2166</v>
      </c>
      <c r="D39" s="464" t="s">
        <v>2168</v>
      </c>
      <c r="E39" s="468"/>
      <c r="F39" s="471"/>
      <c r="G39" s="471"/>
      <c r="H39" s="132"/>
      <c r="I39" s="213"/>
      <c r="J39" s="213"/>
      <c r="K39" s="213"/>
      <c r="L39" s="213"/>
      <c r="M39" s="213"/>
      <c r="N39" s="213"/>
      <c r="O39" s="213"/>
      <c r="P39" s="213"/>
      <c r="Q39" s="213"/>
      <c r="R39" s="213"/>
    </row>
    <row r="40" spans="1:18" ht="48" thickBot="1">
      <c r="A40" s="133"/>
      <c r="B40" s="46"/>
      <c r="C40" s="46"/>
      <c r="D40" s="465" t="s">
        <v>2128</v>
      </c>
      <c r="E40" s="469"/>
      <c r="F40" s="472"/>
      <c r="G40" s="472"/>
      <c r="H40" s="133"/>
      <c r="I40" s="213"/>
      <c r="J40" s="213"/>
      <c r="K40" s="213"/>
      <c r="L40" s="213"/>
      <c r="M40" s="213"/>
      <c r="N40" s="213"/>
      <c r="O40" s="213"/>
      <c r="P40" s="213"/>
      <c r="Q40" s="213"/>
      <c r="R40" s="213"/>
    </row>
    <row r="41" spans="1:18" ht="47.25">
      <c r="A41" s="131">
        <v>11</v>
      </c>
      <c r="B41" s="467">
        <v>43330306</v>
      </c>
      <c r="C41" s="463" t="s">
        <v>2130</v>
      </c>
      <c r="D41" s="464" t="s">
        <v>2171</v>
      </c>
      <c r="E41" s="467" t="s">
        <v>2173</v>
      </c>
      <c r="F41" s="470">
        <v>44453</v>
      </c>
      <c r="G41" s="470">
        <v>48105</v>
      </c>
      <c r="H41" s="131"/>
      <c r="I41" s="213"/>
      <c r="J41" s="213"/>
      <c r="K41" s="213"/>
      <c r="L41" s="213"/>
      <c r="M41" s="213"/>
      <c r="N41" s="213"/>
      <c r="O41" s="213"/>
      <c r="P41" s="213"/>
      <c r="Q41" s="213"/>
      <c r="R41" s="213"/>
    </row>
    <row r="42" spans="1:18" ht="32.25" thickBot="1">
      <c r="A42" s="133"/>
      <c r="B42" s="469"/>
      <c r="C42" s="466" t="s">
        <v>2170</v>
      </c>
      <c r="D42" s="465" t="s">
        <v>2172</v>
      </c>
      <c r="E42" s="469"/>
      <c r="F42" s="472"/>
      <c r="G42" s="472"/>
      <c r="H42" s="133"/>
      <c r="I42" s="213"/>
      <c r="J42" s="213"/>
      <c r="K42" s="213"/>
      <c r="L42" s="213"/>
      <c r="M42" s="213"/>
      <c r="N42" s="213"/>
      <c r="O42" s="213"/>
      <c r="P42" s="213"/>
      <c r="Q42" s="213"/>
      <c r="R42" s="213"/>
    </row>
    <row r="43" spans="1:18" ht="47.25">
      <c r="A43" s="131">
        <v>12</v>
      </c>
      <c r="B43" s="467">
        <v>37581147</v>
      </c>
      <c r="C43" s="463" t="s">
        <v>2130</v>
      </c>
      <c r="D43" s="464" t="s">
        <v>2175</v>
      </c>
      <c r="E43" s="463" t="s">
        <v>2177</v>
      </c>
      <c r="F43" s="470">
        <v>44466</v>
      </c>
      <c r="G43" s="470">
        <v>48118</v>
      </c>
      <c r="H43" s="131"/>
      <c r="I43" s="213"/>
      <c r="J43" s="213"/>
      <c r="K43" s="213"/>
      <c r="L43" s="213"/>
      <c r="M43" s="213"/>
      <c r="N43" s="213"/>
      <c r="O43" s="213"/>
      <c r="P43" s="213"/>
      <c r="Q43" s="213"/>
      <c r="R43" s="213"/>
    </row>
    <row r="44" spans="1:18" ht="31.5">
      <c r="A44" s="132"/>
      <c r="B44" s="468"/>
      <c r="C44" s="463" t="s">
        <v>2174</v>
      </c>
      <c r="D44" s="464" t="s">
        <v>2176</v>
      </c>
      <c r="E44" s="463" t="s">
        <v>2178</v>
      </c>
      <c r="F44" s="471"/>
      <c r="G44" s="471"/>
      <c r="H44" s="132"/>
      <c r="I44" s="213"/>
      <c r="J44" s="213"/>
      <c r="K44" s="213"/>
      <c r="L44" s="213"/>
      <c r="M44" s="213"/>
      <c r="N44" s="213"/>
      <c r="O44" s="213"/>
      <c r="P44" s="213"/>
      <c r="Q44" s="213"/>
      <c r="R44" s="213"/>
    </row>
    <row r="45" spans="1:18" ht="16.5" thickBot="1">
      <c r="A45" s="133"/>
      <c r="B45" s="469"/>
      <c r="C45" s="46"/>
      <c r="D45" s="465"/>
      <c r="E45" s="46"/>
      <c r="F45" s="472"/>
      <c r="G45" s="472"/>
      <c r="H45" s="133"/>
      <c r="I45" s="213"/>
      <c r="J45" s="213"/>
      <c r="K45" s="213"/>
      <c r="L45" s="213"/>
      <c r="M45" s="213"/>
      <c r="N45" s="213"/>
      <c r="O45" s="213"/>
      <c r="P45" s="213"/>
      <c r="Q45" s="213"/>
      <c r="R45" s="213"/>
    </row>
    <row r="46" spans="1:18" ht="15.75">
      <c r="A46" s="459"/>
      <c r="B46" s="459"/>
      <c r="C46" s="462"/>
      <c r="D46" s="459"/>
      <c r="E46" s="459"/>
      <c r="F46" s="460"/>
      <c r="G46" s="459"/>
      <c r="H46" s="459"/>
      <c r="I46" s="213"/>
      <c r="J46" s="213"/>
      <c r="K46" s="213"/>
      <c r="L46" s="213"/>
      <c r="M46" s="213"/>
      <c r="N46" s="213"/>
      <c r="O46" s="213"/>
      <c r="P46" s="213"/>
      <c r="Q46" s="213"/>
      <c r="R46" s="213"/>
    </row>
    <row r="47" spans="1:18" ht="18.75">
      <c r="A47" s="218"/>
      <c r="B47" s="461"/>
      <c r="C47" s="461"/>
      <c r="D47" s="459"/>
      <c r="E47" s="459"/>
      <c r="F47" s="460"/>
      <c r="G47" s="459"/>
      <c r="H47" s="459"/>
      <c r="I47" s="213"/>
      <c r="J47" s="213"/>
      <c r="K47" s="213"/>
      <c r="L47" s="213"/>
      <c r="M47" s="213"/>
      <c r="N47" s="213"/>
      <c r="O47" s="213"/>
      <c r="P47" s="213"/>
      <c r="Q47" s="213"/>
      <c r="R47" s="213"/>
    </row>
    <row r="48" spans="1:18" ht="59.25" customHeight="1">
      <c r="A48" s="151" t="s">
        <v>2179</v>
      </c>
      <c r="B48" s="151"/>
      <c r="C48" s="151"/>
      <c r="D48" s="151"/>
      <c r="E48" s="151"/>
      <c r="F48" s="151"/>
      <c r="G48" s="151"/>
      <c r="H48" s="151"/>
      <c r="I48" s="213"/>
      <c r="J48" s="213"/>
      <c r="K48" s="213"/>
      <c r="L48" s="213"/>
      <c r="M48" s="213"/>
      <c r="N48" s="213"/>
      <c r="O48" s="213"/>
      <c r="P48" s="213"/>
      <c r="Q48" s="213"/>
      <c r="R48" s="213"/>
    </row>
    <row r="49" spans="1:18" ht="16.5" thickBot="1">
      <c r="A49" s="459"/>
      <c r="B49" s="462"/>
      <c r="C49" s="462"/>
      <c r="D49" s="459"/>
      <c r="E49" s="459"/>
      <c r="F49" s="460"/>
      <c r="G49" s="459"/>
      <c r="H49" s="459"/>
      <c r="I49" s="213"/>
      <c r="J49" s="213"/>
      <c r="K49" s="213"/>
      <c r="L49" s="213"/>
      <c r="M49" s="213"/>
      <c r="N49" s="213"/>
      <c r="O49" s="213"/>
      <c r="P49" s="213"/>
      <c r="Q49" s="213"/>
      <c r="R49" s="213"/>
    </row>
    <row r="50" spans="1:18" ht="31.5">
      <c r="A50" s="152" t="s">
        <v>2</v>
      </c>
      <c r="B50" s="50" t="s">
        <v>379</v>
      </c>
      <c r="C50" s="152" t="s">
        <v>367</v>
      </c>
      <c r="D50" s="50" t="s">
        <v>381</v>
      </c>
      <c r="E50" s="152" t="s">
        <v>7</v>
      </c>
      <c r="F50" s="50" t="s">
        <v>5</v>
      </c>
      <c r="G50" s="50" t="s">
        <v>414</v>
      </c>
      <c r="H50" s="152" t="s">
        <v>10</v>
      </c>
      <c r="I50" s="213"/>
      <c r="J50" s="213"/>
      <c r="K50" s="213"/>
      <c r="L50" s="213"/>
      <c r="M50" s="213"/>
      <c r="N50" s="213"/>
      <c r="O50" s="213"/>
      <c r="P50" s="213"/>
      <c r="Q50" s="213"/>
      <c r="R50" s="213"/>
    </row>
    <row r="51" spans="1:18" ht="48" thickBot="1">
      <c r="A51" s="153"/>
      <c r="B51" s="51" t="s">
        <v>413</v>
      </c>
      <c r="C51" s="153"/>
      <c r="D51" s="51" t="s">
        <v>382</v>
      </c>
      <c r="E51" s="153"/>
      <c r="F51" s="51" t="s">
        <v>383</v>
      </c>
      <c r="G51" s="51" t="s">
        <v>415</v>
      </c>
      <c r="H51" s="153"/>
      <c r="I51" s="213"/>
      <c r="J51" s="213"/>
      <c r="K51" s="213"/>
      <c r="L51" s="213"/>
      <c r="M51" s="213"/>
      <c r="N51" s="213"/>
      <c r="O51" s="213"/>
      <c r="P51" s="213"/>
      <c r="Q51" s="213"/>
      <c r="R51" s="213"/>
    </row>
    <row r="52" spans="1:18" ht="47.25">
      <c r="A52" s="131">
        <v>1</v>
      </c>
      <c r="B52" s="467">
        <v>42790073</v>
      </c>
      <c r="C52" s="463" t="s">
        <v>2130</v>
      </c>
      <c r="D52" s="464" t="s">
        <v>2181</v>
      </c>
      <c r="E52" s="467" t="s">
        <v>2185</v>
      </c>
      <c r="F52" s="470">
        <v>44378</v>
      </c>
      <c r="G52" s="467" t="s">
        <v>0</v>
      </c>
      <c r="H52" s="131"/>
      <c r="I52" s="213"/>
      <c r="J52" s="213"/>
      <c r="K52" s="213"/>
      <c r="L52" s="213"/>
      <c r="M52" s="213"/>
      <c r="N52" s="213"/>
      <c r="O52" s="213"/>
      <c r="P52" s="213"/>
      <c r="Q52" s="213"/>
      <c r="R52" s="213"/>
    </row>
    <row r="53" spans="1:18" ht="31.5">
      <c r="A53" s="132"/>
      <c r="B53" s="468"/>
      <c r="C53" s="463" t="s">
        <v>2180</v>
      </c>
      <c r="D53" s="464" t="s">
        <v>2182</v>
      </c>
      <c r="E53" s="468"/>
      <c r="F53" s="471"/>
      <c r="G53" s="468"/>
      <c r="H53" s="132"/>
      <c r="I53" s="213"/>
      <c r="J53" s="213"/>
      <c r="K53" s="213"/>
      <c r="L53" s="213"/>
      <c r="M53" s="213"/>
      <c r="N53" s="213"/>
      <c r="O53" s="213"/>
      <c r="P53" s="213"/>
      <c r="Q53" s="213"/>
      <c r="R53" s="213"/>
    </row>
    <row r="54" spans="1:18" ht="15.75">
      <c r="A54" s="132"/>
      <c r="B54" s="468"/>
      <c r="C54" s="54"/>
      <c r="D54" s="464" t="s">
        <v>2183</v>
      </c>
      <c r="E54" s="468"/>
      <c r="F54" s="471"/>
      <c r="G54" s="468"/>
      <c r="H54" s="132"/>
      <c r="I54" s="213"/>
      <c r="J54" s="213"/>
      <c r="K54" s="213"/>
      <c r="L54" s="213"/>
      <c r="M54" s="213"/>
      <c r="N54" s="213"/>
      <c r="O54" s="213"/>
      <c r="P54" s="213"/>
      <c r="Q54" s="213"/>
      <c r="R54" s="213"/>
    </row>
    <row r="55" spans="1:18" ht="31.5">
      <c r="A55" s="132"/>
      <c r="B55" s="468"/>
      <c r="C55" s="54"/>
      <c r="D55" s="464" t="s">
        <v>2184</v>
      </c>
      <c r="E55" s="468"/>
      <c r="F55" s="471"/>
      <c r="G55" s="468"/>
      <c r="H55" s="132"/>
      <c r="I55" s="213"/>
      <c r="J55" s="213"/>
      <c r="K55" s="213"/>
      <c r="L55" s="213"/>
      <c r="M55" s="213"/>
      <c r="N55" s="213"/>
      <c r="O55" s="213"/>
      <c r="P55" s="213"/>
      <c r="Q55" s="213"/>
      <c r="R55" s="213"/>
    </row>
    <row r="56" spans="1:18" ht="48" thickBot="1">
      <c r="A56" s="133"/>
      <c r="B56" s="469"/>
      <c r="C56" s="46"/>
      <c r="D56" s="465" t="s">
        <v>2128</v>
      </c>
      <c r="E56" s="469"/>
      <c r="F56" s="472"/>
      <c r="G56" s="469"/>
      <c r="H56" s="133"/>
      <c r="I56" s="213"/>
      <c r="J56" s="213"/>
      <c r="K56" s="213"/>
      <c r="L56" s="213"/>
      <c r="M56" s="213"/>
      <c r="N56" s="213"/>
      <c r="O56" s="213"/>
      <c r="P56" s="213"/>
      <c r="Q56" s="213"/>
      <c r="R56" s="213"/>
    </row>
    <row r="57" spans="1:18" ht="47.25">
      <c r="A57" s="131">
        <v>2</v>
      </c>
      <c r="B57" s="467">
        <v>25070214</v>
      </c>
      <c r="C57" s="463" t="s">
        <v>2130</v>
      </c>
      <c r="D57" s="464" t="s">
        <v>2187</v>
      </c>
      <c r="E57" s="467" t="s">
        <v>2191</v>
      </c>
      <c r="F57" s="470">
        <v>44383</v>
      </c>
      <c r="G57" s="467" t="s">
        <v>0</v>
      </c>
      <c r="H57" s="131"/>
      <c r="I57" s="213"/>
      <c r="J57" s="213"/>
      <c r="K57" s="213"/>
      <c r="L57" s="213"/>
      <c r="M57" s="213"/>
      <c r="N57" s="213"/>
      <c r="O57" s="213"/>
      <c r="P57" s="213"/>
      <c r="Q57" s="213"/>
      <c r="R57" s="213"/>
    </row>
    <row r="58" spans="1:18" ht="31.5">
      <c r="A58" s="132"/>
      <c r="B58" s="468"/>
      <c r="C58" s="463" t="s">
        <v>2186</v>
      </c>
      <c r="D58" s="464" t="s">
        <v>2188</v>
      </c>
      <c r="E58" s="468"/>
      <c r="F58" s="471"/>
      <c r="G58" s="468"/>
      <c r="H58" s="132"/>
      <c r="I58" s="213"/>
      <c r="J58" s="213"/>
      <c r="K58" s="213"/>
      <c r="L58" s="213"/>
      <c r="M58" s="213"/>
      <c r="N58" s="213"/>
      <c r="O58" s="213"/>
      <c r="P58" s="213"/>
      <c r="Q58" s="213"/>
      <c r="R58" s="213"/>
    </row>
    <row r="59" spans="1:18" ht="31.5">
      <c r="A59" s="132"/>
      <c r="B59" s="468"/>
      <c r="C59" s="54"/>
      <c r="D59" s="464" t="s">
        <v>2189</v>
      </c>
      <c r="E59" s="468"/>
      <c r="F59" s="471"/>
      <c r="G59" s="468"/>
      <c r="H59" s="132"/>
      <c r="I59" s="213"/>
      <c r="J59" s="213"/>
      <c r="K59" s="213"/>
      <c r="L59" s="213"/>
      <c r="M59" s="213"/>
      <c r="N59" s="213"/>
      <c r="O59" s="213"/>
      <c r="P59" s="213"/>
      <c r="Q59" s="213"/>
      <c r="R59" s="213"/>
    </row>
    <row r="60" spans="1:18" ht="32.25" thickBot="1">
      <c r="A60" s="133"/>
      <c r="B60" s="469"/>
      <c r="C60" s="46"/>
      <c r="D60" s="465" t="s">
        <v>2190</v>
      </c>
      <c r="E60" s="469"/>
      <c r="F60" s="472"/>
      <c r="G60" s="469"/>
      <c r="H60" s="133"/>
      <c r="I60" s="213"/>
      <c r="J60" s="213"/>
      <c r="K60" s="213"/>
      <c r="L60" s="213"/>
      <c r="M60" s="213"/>
      <c r="N60" s="213"/>
      <c r="O60" s="213"/>
      <c r="P60" s="213"/>
      <c r="Q60" s="213"/>
      <c r="R60" s="213"/>
    </row>
    <row r="61" spans="1:18" ht="47.25">
      <c r="A61" s="131">
        <v>3</v>
      </c>
      <c r="B61" s="467">
        <v>43631106</v>
      </c>
      <c r="C61" s="463" t="s">
        <v>2130</v>
      </c>
      <c r="D61" s="464" t="s">
        <v>2193</v>
      </c>
      <c r="E61" s="467" t="s">
        <v>2196</v>
      </c>
      <c r="F61" s="470">
        <v>44400</v>
      </c>
      <c r="G61" s="467" t="s">
        <v>0</v>
      </c>
      <c r="H61" s="131"/>
      <c r="I61" s="213"/>
      <c r="J61" s="213"/>
      <c r="K61" s="213"/>
      <c r="L61" s="213"/>
      <c r="M61" s="213"/>
      <c r="N61" s="213"/>
      <c r="O61" s="213"/>
      <c r="P61" s="213"/>
      <c r="Q61" s="213"/>
      <c r="R61" s="213"/>
    </row>
    <row r="62" spans="1:18" ht="31.5">
      <c r="A62" s="132"/>
      <c r="B62" s="468"/>
      <c r="C62" s="463" t="s">
        <v>2192</v>
      </c>
      <c r="D62" s="464" t="s">
        <v>2194</v>
      </c>
      <c r="E62" s="468"/>
      <c r="F62" s="471"/>
      <c r="G62" s="468"/>
      <c r="H62" s="132"/>
      <c r="I62" s="213"/>
      <c r="J62" s="213"/>
      <c r="K62" s="213"/>
      <c r="L62" s="213"/>
      <c r="M62" s="213"/>
      <c r="N62" s="213"/>
      <c r="O62" s="213"/>
      <c r="P62" s="213"/>
      <c r="Q62" s="213"/>
      <c r="R62" s="213"/>
    </row>
    <row r="63" spans="1:18" ht="31.5">
      <c r="A63" s="132"/>
      <c r="B63" s="468"/>
      <c r="C63" s="54"/>
      <c r="D63" s="464" t="s">
        <v>2195</v>
      </c>
      <c r="E63" s="468"/>
      <c r="F63" s="471"/>
      <c r="G63" s="468"/>
      <c r="H63" s="132"/>
      <c r="I63" s="213"/>
      <c r="J63" s="213"/>
      <c r="K63" s="213"/>
      <c r="L63" s="213"/>
      <c r="M63" s="213"/>
      <c r="N63" s="213"/>
      <c r="O63" s="213"/>
      <c r="P63" s="213"/>
      <c r="Q63" s="213"/>
      <c r="R63" s="213"/>
    </row>
    <row r="64" spans="1:18" ht="32.25" thickBot="1">
      <c r="A64" s="133"/>
      <c r="B64" s="469"/>
      <c r="C64" s="46"/>
      <c r="D64" s="465" t="s">
        <v>416</v>
      </c>
      <c r="E64" s="469"/>
      <c r="F64" s="472"/>
      <c r="G64" s="469"/>
      <c r="H64" s="133"/>
      <c r="I64" s="213"/>
      <c r="J64" s="213"/>
      <c r="K64" s="213"/>
      <c r="L64" s="213"/>
      <c r="M64" s="213"/>
      <c r="N64" s="213"/>
      <c r="O64" s="213"/>
      <c r="P64" s="213"/>
      <c r="Q64" s="213"/>
      <c r="R64" s="213"/>
    </row>
    <row r="65" spans="1:18" ht="63" customHeight="1">
      <c r="A65" s="131">
        <v>4</v>
      </c>
      <c r="B65" s="467">
        <v>43051399</v>
      </c>
      <c r="C65" s="463" t="s">
        <v>2130</v>
      </c>
      <c r="D65" s="464" t="s">
        <v>2198</v>
      </c>
      <c r="E65" s="467" t="s">
        <v>2201</v>
      </c>
      <c r="F65" s="470">
        <v>44412</v>
      </c>
      <c r="G65" s="467" t="s">
        <v>0</v>
      </c>
      <c r="H65" s="131"/>
      <c r="I65" s="213"/>
      <c r="J65" s="213"/>
      <c r="K65" s="213"/>
      <c r="L65" s="213"/>
      <c r="M65" s="213"/>
      <c r="N65" s="213"/>
      <c r="O65" s="213"/>
      <c r="P65" s="213"/>
      <c r="Q65" s="213"/>
      <c r="R65" s="213"/>
    </row>
    <row r="66" spans="1:18" ht="15.75" customHeight="1">
      <c r="A66" s="132"/>
      <c r="B66" s="468"/>
      <c r="C66" s="463" t="s">
        <v>2197</v>
      </c>
      <c r="D66" s="464" t="s">
        <v>2199</v>
      </c>
      <c r="E66" s="468"/>
      <c r="F66" s="471"/>
      <c r="G66" s="468"/>
      <c r="H66" s="132"/>
      <c r="I66" s="213"/>
      <c r="J66" s="213"/>
      <c r="K66" s="213"/>
      <c r="L66" s="213"/>
      <c r="M66" s="213"/>
      <c r="N66" s="213"/>
      <c r="O66" s="213"/>
      <c r="P66" s="213"/>
      <c r="Q66" s="213"/>
      <c r="R66" s="213"/>
    </row>
    <row r="67" spans="1:18" ht="31.5">
      <c r="A67" s="132"/>
      <c r="B67" s="468"/>
      <c r="C67" s="54"/>
      <c r="D67" s="464" t="s">
        <v>2200</v>
      </c>
      <c r="E67" s="468"/>
      <c r="F67" s="471"/>
      <c r="G67" s="468"/>
      <c r="H67" s="132"/>
    </row>
    <row r="68" spans="1:18" ht="47.25">
      <c r="A68" s="132"/>
      <c r="B68" s="468"/>
      <c r="C68" s="54"/>
      <c r="D68" s="464" t="s">
        <v>2128</v>
      </c>
      <c r="E68" s="468"/>
      <c r="F68" s="471"/>
      <c r="G68" s="468"/>
      <c r="H68" s="132"/>
    </row>
    <row r="69" spans="1:18" ht="16.5" thickBot="1">
      <c r="A69" s="133"/>
      <c r="B69" s="469"/>
      <c r="C69" s="46"/>
      <c r="D69" s="465"/>
      <c r="E69" s="469"/>
      <c r="F69" s="472"/>
      <c r="G69" s="469"/>
      <c r="H69" s="133"/>
    </row>
    <row r="70" spans="1:18" ht="15.75">
      <c r="A70" s="131">
        <v>5</v>
      </c>
      <c r="B70" s="467">
        <v>2134308730</v>
      </c>
      <c r="C70" s="467" t="s">
        <v>2202</v>
      </c>
      <c r="D70" s="464" t="s">
        <v>2203</v>
      </c>
      <c r="E70" s="467" t="s">
        <v>2208</v>
      </c>
      <c r="F70" s="470">
        <v>44413</v>
      </c>
      <c r="G70" s="467" t="s">
        <v>0</v>
      </c>
      <c r="H70" s="131"/>
    </row>
    <row r="71" spans="1:18" ht="15.75">
      <c r="A71" s="132"/>
      <c r="B71" s="468"/>
      <c r="C71" s="468"/>
      <c r="D71" s="464" t="s">
        <v>2204</v>
      </c>
      <c r="E71" s="468"/>
      <c r="F71" s="471"/>
      <c r="G71" s="468"/>
      <c r="H71" s="132"/>
    </row>
    <row r="72" spans="1:18" ht="15.75">
      <c r="A72" s="132"/>
      <c r="B72" s="468"/>
      <c r="C72" s="468"/>
      <c r="D72" s="464" t="s">
        <v>2205</v>
      </c>
      <c r="E72" s="468"/>
      <c r="F72" s="471"/>
      <c r="G72" s="468"/>
      <c r="H72" s="132"/>
    </row>
    <row r="73" spans="1:18" ht="31.5">
      <c r="A73" s="132"/>
      <c r="B73" s="468"/>
      <c r="C73" s="468"/>
      <c r="D73" s="464" t="s">
        <v>2206</v>
      </c>
      <c r="E73" s="468"/>
      <c r="F73" s="471"/>
      <c r="G73" s="468"/>
      <c r="H73" s="132"/>
    </row>
    <row r="74" spans="1:18" ht="31.5">
      <c r="A74" s="132"/>
      <c r="B74" s="468"/>
      <c r="C74" s="468"/>
      <c r="D74" s="464" t="s">
        <v>2207</v>
      </c>
      <c r="E74" s="468"/>
      <c r="F74" s="471"/>
      <c r="G74" s="468"/>
      <c r="H74" s="132"/>
    </row>
    <row r="75" spans="1:18" ht="15.75">
      <c r="A75" s="132"/>
      <c r="B75" s="468"/>
      <c r="C75" s="468"/>
      <c r="D75" s="464"/>
      <c r="E75" s="468"/>
      <c r="F75" s="471"/>
      <c r="G75" s="468"/>
      <c r="H75" s="132"/>
    </row>
    <row r="76" spans="1:18" ht="16.5" thickBot="1">
      <c r="A76" s="133"/>
      <c r="B76" s="469"/>
      <c r="C76" s="469"/>
      <c r="D76" s="465"/>
      <c r="E76" s="469"/>
      <c r="F76" s="472"/>
      <c r="G76" s="469"/>
      <c r="H76" s="133"/>
    </row>
    <row r="77" spans="1:18" ht="47.25">
      <c r="A77" s="131">
        <v>6</v>
      </c>
      <c r="B77" s="467">
        <v>43051399</v>
      </c>
      <c r="C77" s="463" t="s">
        <v>2130</v>
      </c>
      <c r="D77" s="464" t="s">
        <v>2198</v>
      </c>
      <c r="E77" s="467" t="s">
        <v>2201</v>
      </c>
      <c r="F77" s="470">
        <v>44412</v>
      </c>
      <c r="G77" s="467" t="s">
        <v>0</v>
      </c>
      <c r="H77" s="131"/>
    </row>
    <row r="78" spans="1:18" ht="47.25">
      <c r="A78" s="132"/>
      <c r="B78" s="468"/>
      <c r="C78" s="463" t="s">
        <v>2197</v>
      </c>
      <c r="D78" s="464" t="s">
        <v>2199</v>
      </c>
      <c r="E78" s="468"/>
      <c r="F78" s="471"/>
      <c r="G78" s="468"/>
      <c r="H78" s="132"/>
    </row>
    <row r="79" spans="1:18" ht="31.5">
      <c r="A79" s="132"/>
      <c r="B79" s="468"/>
      <c r="C79" s="54"/>
      <c r="D79" s="464" t="s">
        <v>2200</v>
      </c>
      <c r="E79" s="468"/>
      <c r="F79" s="471"/>
      <c r="G79" s="468"/>
      <c r="H79" s="132"/>
    </row>
    <row r="80" spans="1:18" ht="48" thickBot="1">
      <c r="A80" s="133"/>
      <c r="B80" s="469"/>
      <c r="C80" s="46"/>
      <c r="D80" s="465" t="s">
        <v>2128</v>
      </c>
      <c r="E80" s="469"/>
      <c r="F80" s="472"/>
      <c r="G80" s="469"/>
      <c r="H80" s="133"/>
    </row>
    <row r="81" spans="1:8" ht="15.75">
      <c r="A81" s="131">
        <v>7</v>
      </c>
      <c r="B81" s="467">
        <v>2134308730</v>
      </c>
      <c r="C81" s="467" t="s">
        <v>2202</v>
      </c>
      <c r="D81" s="464" t="s">
        <v>2203</v>
      </c>
      <c r="E81" s="467" t="s">
        <v>2208</v>
      </c>
      <c r="F81" s="470">
        <v>44413</v>
      </c>
      <c r="G81" s="467" t="s">
        <v>0</v>
      </c>
      <c r="H81" s="131"/>
    </row>
    <row r="82" spans="1:8" ht="15.75">
      <c r="A82" s="132"/>
      <c r="B82" s="468"/>
      <c r="C82" s="468"/>
      <c r="D82" s="464" t="s">
        <v>2204</v>
      </c>
      <c r="E82" s="468"/>
      <c r="F82" s="471"/>
      <c r="G82" s="468"/>
      <c r="H82" s="132"/>
    </row>
    <row r="83" spans="1:8" ht="15.75">
      <c r="A83" s="132"/>
      <c r="B83" s="468"/>
      <c r="C83" s="468"/>
      <c r="D83" s="464" t="s">
        <v>2205</v>
      </c>
      <c r="E83" s="468"/>
      <c r="F83" s="471"/>
      <c r="G83" s="468"/>
      <c r="H83" s="132"/>
    </row>
    <row r="84" spans="1:8" ht="31.5">
      <c r="A84" s="132"/>
      <c r="B84" s="468"/>
      <c r="C84" s="468"/>
      <c r="D84" s="464" t="s">
        <v>2206</v>
      </c>
      <c r="E84" s="468"/>
      <c r="F84" s="471"/>
      <c r="G84" s="468"/>
      <c r="H84" s="132"/>
    </row>
    <row r="85" spans="1:8" ht="32.25" thickBot="1">
      <c r="A85" s="133"/>
      <c r="B85" s="469"/>
      <c r="C85" s="469"/>
      <c r="D85" s="465" t="s">
        <v>2207</v>
      </c>
      <c r="E85" s="469"/>
      <c r="F85" s="472"/>
      <c r="G85" s="469"/>
      <c r="H85" s="133"/>
    </row>
    <row r="86" spans="1:8" ht="47.25">
      <c r="A86" s="131">
        <v>8</v>
      </c>
      <c r="B86" s="467">
        <v>30487219</v>
      </c>
      <c r="C86" s="463" t="s">
        <v>2130</v>
      </c>
      <c r="D86" s="464" t="s">
        <v>2210</v>
      </c>
      <c r="E86" s="467" t="s">
        <v>2212</v>
      </c>
      <c r="F86" s="470">
        <v>44425</v>
      </c>
      <c r="G86" s="467" t="s">
        <v>0</v>
      </c>
      <c r="H86" s="131"/>
    </row>
    <row r="87" spans="1:8" ht="31.5">
      <c r="A87" s="132"/>
      <c r="B87" s="468"/>
      <c r="C87" s="463" t="s">
        <v>2209</v>
      </c>
      <c r="D87" s="464" t="s">
        <v>2211</v>
      </c>
      <c r="E87" s="468"/>
      <c r="F87" s="471"/>
      <c r="G87" s="468"/>
      <c r="H87" s="132"/>
    </row>
    <row r="88" spans="1:8" ht="31.5">
      <c r="A88" s="132"/>
      <c r="B88" s="468"/>
      <c r="C88" s="54"/>
      <c r="D88" s="464" t="s">
        <v>2184</v>
      </c>
      <c r="E88" s="468"/>
      <c r="F88" s="471"/>
      <c r="G88" s="468"/>
      <c r="H88" s="132"/>
    </row>
    <row r="89" spans="1:8" ht="48" thickBot="1">
      <c r="A89" s="133"/>
      <c r="B89" s="469"/>
      <c r="C89" s="46"/>
      <c r="D89" s="465" t="s">
        <v>2128</v>
      </c>
      <c r="E89" s="469"/>
      <c r="F89" s="472"/>
      <c r="G89" s="469"/>
      <c r="H89" s="133"/>
    </row>
    <row r="90" spans="1:8" ht="47.25">
      <c r="A90" s="131">
        <v>9</v>
      </c>
      <c r="B90" s="467">
        <v>30487219</v>
      </c>
      <c r="C90" s="463" t="s">
        <v>2130</v>
      </c>
      <c r="D90" s="464" t="s">
        <v>422</v>
      </c>
      <c r="E90" s="467" t="s">
        <v>2214</v>
      </c>
      <c r="F90" s="470">
        <v>44426</v>
      </c>
      <c r="G90" s="467" t="s">
        <v>0</v>
      </c>
      <c r="H90" s="131"/>
    </row>
    <row r="91" spans="1:8" ht="63.75" thickBot="1">
      <c r="A91" s="133"/>
      <c r="B91" s="469"/>
      <c r="C91" s="466" t="s">
        <v>2209</v>
      </c>
      <c r="D91" s="465" t="s">
        <v>2213</v>
      </c>
      <c r="E91" s="469"/>
      <c r="F91" s="472"/>
      <c r="G91" s="469"/>
      <c r="H91" s="133"/>
    </row>
    <row r="92" spans="1:8" ht="47.25">
      <c r="A92" s="131">
        <v>10</v>
      </c>
      <c r="B92" s="467">
        <v>30487219</v>
      </c>
      <c r="C92" s="463" t="s">
        <v>2130</v>
      </c>
      <c r="D92" s="464" t="s">
        <v>2215</v>
      </c>
      <c r="E92" s="467" t="s">
        <v>2217</v>
      </c>
      <c r="F92" s="470">
        <v>44426</v>
      </c>
      <c r="G92" s="467" t="s">
        <v>0</v>
      </c>
      <c r="H92" s="131"/>
    </row>
    <row r="93" spans="1:8" ht="32.25" thickBot="1">
      <c r="A93" s="133"/>
      <c r="B93" s="469"/>
      <c r="C93" s="466" t="s">
        <v>2209</v>
      </c>
      <c r="D93" s="465" t="s">
        <v>2216</v>
      </c>
      <c r="E93" s="469"/>
      <c r="F93" s="472"/>
      <c r="G93" s="469"/>
      <c r="H93" s="133"/>
    </row>
    <row r="94" spans="1:8" ht="47.25">
      <c r="A94" s="131">
        <v>11</v>
      </c>
      <c r="B94" s="467">
        <v>30487219</v>
      </c>
      <c r="C94" s="463" t="s">
        <v>2130</v>
      </c>
      <c r="D94" s="464" t="s">
        <v>2132</v>
      </c>
      <c r="E94" s="467" t="s">
        <v>2219</v>
      </c>
      <c r="F94" s="470">
        <v>44427</v>
      </c>
      <c r="G94" s="467" t="s">
        <v>0</v>
      </c>
      <c r="H94" s="131"/>
    </row>
    <row r="95" spans="1:8" ht="32.25" thickBot="1">
      <c r="A95" s="133"/>
      <c r="B95" s="469"/>
      <c r="C95" s="466" t="s">
        <v>2209</v>
      </c>
      <c r="D95" s="465" t="s">
        <v>2218</v>
      </c>
      <c r="E95" s="469"/>
      <c r="F95" s="472"/>
      <c r="G95" s="469"/>
      <c r="H95" s="133"/>
    </row>
    <row r="96" spans="1:8" ht="47.25">
      <c r="A96" s="131">
        <v>12</v>
      </c>
      <c r="B96" s="467">
        <v>30487219</v>
      </c>
      <c r="C96" s="463" t="s">
        <v>2130</v>
      </c>
      <c r="D96" s="464" t="s">
        <v>2132</v>
      </c>
      <c r="E96" s="467" t="s">
        <v>2221</v>
      </c>
      <c r="F96" s="470">
        <v>44427</v>
      </c>
      <c r="G96" s="467" t="s">
        <v>0</v>
      </c>
      <c r="H96" s="131"/>
    </row>
    <row r="97" spans="1:8" ht="32.25" thickBot="1">
      <c r="A97" s="133"/>
      <c r="B97" s="469"/>
      <c r="C97" s="466" t="s">
        <v>2209</v>
      </c>
      <c r="D97" s="465" t="s">
        <v>2220</v>
      </c>
      <c r="E97" s="469"/>
      <c r="F97" s="472"/>
      <c r="G97" s="469"/>
      <c r="H97" s="133"/>
    </row>
    <row r="98" spans="1:8" ht="47.25">
      <c r="A98" s="131">
        <v>13</v>
      </c>
      <c r="B98" s="467">
        <v>30487219</v>
      </c>
      <c r="C98" s="463" t="s">
        <v>2130</v>
      </c>
      <c r="D98" s="464" t="s">
        <v>2215</v>
      </c>
      <c r="E98" s="467" t="s">
        <v>2223</v>
      </c>
      <c r="F98" s="470">
        <v>44427</v>
      </c>
      <c r="G98" s="467" t="s">
        <v>0</v>
      </c>
      <c r="H98" s="131"/>
    </row>
    <row r="99" spans="1:8" ht="47.25">
      <c r="A99" s="132"/>
      <c r="B99" s="468"/>
      <c r="C99" s="463" t="s">
        <v>2209</v>
      </c>
      <c r="D99" s="464" t="s">
        <v>2222</v>
      </c>
      <c r="E99" s="468"/>
      <c r="F99" s="471"/>
      <c r="G99" s="468"/>
      <c r="H99" s="132"/>
    </row>
    <row r="100" spans="1:8" ht="15.75">
      <c r="A100" s="132"/>
      <c r="B100" s="468"/>
      <c r="C100" s="54"/>
      <c r="D100" s="464"/>
      <c r="E100" s="468"/>
      <c r="F100" s="471"/>
      <c r="G100" s="468"/>
      <c r="H100" s="132"/>
    </row>
    <row r="101" spans="1:8" ht="16.5" thickBot="1">
      <c r="A101" s="133"/>
      <c r="B101" s="469"/>
      <c r="C101" s="46"/>
      <c r="D101" s="465"/>
      <c r="E101" s="469"/>
      <c r="F101" s="472"/>
      <c r="G101" s="469"/>
      <c r="H101" s="133"/>
    </row>
    <row r="102" spans="1:8" ht="47.25">
      <c r="A102" s="131">
        <v>14</v>
      </c>
      <c r="B102" s="467">
        <v>30487219</v>
      </c>
      <c r="C102" s="463" t="s">
        <v>2130</v>
      </c>
      <c r="D102" s="464" t="s">
        <v>422</v>
      </c>
      <c r="E102" s="467" t="s">
        <v>2226</v>
      </c>
      <c r="F102" s="470">
        <v>44427</v>
      </c>
      <c r="G102" s="467" t="s">
        <v>0</v>
      </c>
      <c r="H102" s="131"/>
    </row>
    <row r="103" spans="1:8" ht="31.5">
      <c r="A103" s="132"/>
      <c r="B103" s="468"/>
      <c r="C103" s="463" t="s">
        <v>2209</v>
      </c>
      <c r="D103" s="464" t="s">
        <v>2224</v>
      </c>
      <c r="E103" s="468"/>
      <c r="F103" s="471"/>
      <c r="G103" s="468"/>
      <c r="H103" s="132"/>
    </row>
    <row r="104" spans="1:8" ht="32.25" thickBot="1">
      <c r="A104" s="133"/>
      <c r="B104" s="469"/>
      <c r="C104" s="46"/>
      <c r="D104" s="465" t="s">
        <v>2225</v>
      </c>
      <c r="E104" s="469"/>
      <c r="F104" s="472"/>
      <c r="G104" s="469"/>
      <c r="H104" s="133"/>
    </row>
    <row r="105" spans="1:8" ht="47.25">
      <c r="A105" s="131">
        <v>15</v>
      </c>
      <c r="B105" s="467">
        <v>22197210</v>
      </c>
      <c r="C105" s="463" t="s">
        <v>2130</v>
      </c>
      <c r="D105" s="464" t="s">
        <v>2228</v>
      </c>
      <c r="E105" s="467" t="s">
        <v>2231</v>
      </c>
      <c r="F105" s="470">
        <v>44433</v>
      </c>
      <c r="G105" s="467" t="s">
        <v>0</v>
      </c>
      <c r="H105" s="131"/>
    </row>
    <row r="106" spans="1:8" ht="63">
      <c r="A106" s="132"/>
      <c r="B106" s="468"/>
      <c r="C106" s="463" t="s">
        <v>2227</v>
      </c>
      <c r="D106" s="464" t="s">
        <v>2229</v>
      </c>
      <c r="E106" s="468"/>
      <c r="F106" s="471"/>
      <c r="G106" s="468"/>
      <c r="H106" s="132"/>
    </row>
    <row r="107" spans="1:8" ht="31.5">
      <c r="A107" s="132"/>
      <c r="B107" s="468"/>
      <c r="C107" s="54"/>
      <c r="D107" s="464" t="s">
        <v>2230</v>
      </c>
      <c r="E107" s="468"/>
      <c r="F107" s="471"/>
      <c r="G107" s="468"/>
      <c r="H107" s="132"/>
    </row>
    <row r="108" spans="1:8" ht="47.25">
      <c r="A108" s="132"/>
      <c r="B108" s="468"/>
      <c r="C108" s="54"/>
      <c r="D108" s="464" t="s">
        <v>2128</v>
      </c>
      <c r="E108" s="468"/>
      <c r="F108" s="471"/>
      <c r="G108" s="468"/>
      <c r="H108" s="132"/>
    </row>
    <row r="109" spans="1:8" ht="15.75">
      <c r="A109" s="132"/>
      <c r="B109" s="468"/>
      <c r="C109" s="54"/>
      <c r="D109" s="464"/>
      <c r="E109" s="468"/>
      <c r="F109" s="471"/>
      <c r="G109" s="468"/>
      <c r="H109" s="132"/>
    </row>
    <row r="110" spans="1:8" ht="16.5" thickBot="1">
      <c r="A110" s="133"/>
      <c r="B110" s="469"/>
      <c r="C110" s="46"/>
      <c r="D110" s="465"/>
      <c r="E110" s="469"/>
      <c r="F110" s="472"/>
      <c r="G110" s="469"/>
      <c r="H110" s="133"/>
    </row>
    <row r="111" spans="1:8" ht="15.75">
      <c r="A111" s="131">
        <v>16</v>
      </c>
      <c r="B111" s="467">
        <v>33591256</v>
      </c>
      <c r="C111" s="467" t="s">
        <v>2232</v>
      </c>
      <c r="D111" s="464" t="s">
        <v>2233</v>
      </c>
      <c r="E111" s="467" t="s">
        <v>2235</v>
      </c>
      <c r="F111" s="470">
        <v>44446</v>
      </c>
      <c r="G111" s="467" t="s">
        <v>0</v>
      </c>
      <c r="H111" s="131"/>
    </row>
    <row r="112" spans="1:8" ht="31.5">
      <c r="A112" s="132"/>
      <c r="B112" s="468"/>
      <c r="C112" s="468"/>
      <c r="D112" s="464" t="s">
        <v>2234</v>
      </c>
      <c r="E112" s="468"/>
      <c r="F112" s="471"/>
      <c r="G112" s="468"/>
      <c r="H112" s="132"/>
    </row>
    <row r="113" spans="1:8" ht="48" thickBot="1">
      <c r="A113" s="133"/>
      <c r="B113" s="469"/>
      <c r="C113" s="469"/>
      <c r="D113" s="465" t="s">
        <v>2128</v>
      </c>
      <c r="E113" s="469"/>
      <c r="F113" s="472"/>
      <c r="G113" s="469"/>
      <c r="H113" s="133"/>
    </row>
    <row r="114" spans="1:8" ht="47.25">
      <c r="A114" s="131">
        <v>17</v>
      </c>
      <c r="B114" s="467">
        <v>42795490</v>
      </c>
      <c r="C114" s="463" t="s">
        <v>2130</v>
      </c>
      <c r="D114" s="464" t="s">
        <v>2175</v>
      </c>
      <c r="E114" s="467" t="s">
        <v>2241</v>
      </c>
      <c r="F114" s="470">
        <v>44447</v>
      </c>
      <c r="G114" s="467" t="s">
        <v>0</v>
      </c>
      <c r="H114" s="131"/>
    </row>
    <row r="115" spans="1:8" ht="47.25">
      <c r="A115" s="132"/>
      <c r="B115" s="468"/>
      <c r="C115" s="463" t="s">
        <v>2236</v>
      </c>
      <c r="D115" s="464" t="s">
        <v>2239</v>
      </c>
      <c r="E115" s="468"/>
      <c r="F115" s="471"/>
      <c r="G115" s="468"/>
      <c r="H115" s="132"/>
    </row>
    <row r="116" spans="1:8" ht="78.75">
      <c r="A116" s="132"/>
      <c r="B116" s="468"/>
      <c r="C116" s="463" t="s">
        <v>2237</v>
      </c>
      <c r="D116" s="464" t="s">
        <v>2240</v>
      </c>
      <c r="E116" s="468"/>
      <c r="F116" s="471"/>
      <c r="G116" s="468"/>
      <c r="H116" s="132"/>
    </row>
    <row r="117" spans="1:8" ht="32.25" thickBot="1">
      <c r="A117" s="133"/>
      <c r="B117" s="469"/>
      <c r="C117" s="466" t="s">
        <v>2238</v>
      </c>
      <c r="D117" s="465" t="s">
        <v>416</v>
      </c>
      <c r="E117" s="469"/>
      <c r="F117" s="472"/>
      <c r="G117" s="469"/>
      <c r="H117" s="133"/>
    </row>
    <row r="118" spans="1:8" ht="15.75">
      <c r="A118" s="131">
        <v>18</v>
      </c>
      <c r="B118" s="467">
        <v>2457713033</v>
      </c>
      <c r="C118" s="467" t="s">
        <v>2242</v>
      </c>
      <c r="D118" s="464" t="s">
        <v>2243</v>
      </c>
      <c r="E118" s="467" t="s">
        <v>2245</v>
      </c>
      <c r="F118" s="470">
        <v>44453</v>
      </c>
      <c r="G118" s="467" t="s">
        <v>0</v>
      </c>
      <c r="H118" s="131"/>
    </row>
    <row r="119" spans="1:8" ht="63.75" thickBot="1">
      <c r="A119" s="133"/>
      <c r="B119" s="469"/>
      <c r="C119" s="469"/>
      <c r="D119" s="465" t="s">
        <v>2244</v>
      </c>
      <c r="E119" s="469"/>
      <c r="F119" s="472"/>
      <c r="G119" s="469"/>
      <c r="H119" s="133"/>
    </row>
    <row r="120" spans="1:8" ht="31.5">
      <c r="A120" s="131">
        <v>19</v>
      </c>
      <c r="B120" s="467">
        <v>22198020</v>
      </c>
      <c r="C120" s="463" t="s">
        <v>2246</v>
      </c>
      <c r="D120" s="464" t="s">
        <v>2248</v>
      </c>
      <c r="E120" s="467" t="s">
        <v>2250</v>
      </c>
      <c r="F120" s="470">
        <v>44454</v>
      </c>
      <c r="G120" s="467" t="s">
        <v>0</v>
      </c>
      <c r="H120" s="131"/>
    </row>
    <row r="121" spans="1:8" ht="31.5">
      <c r="A121" s="132"/>
      <c r="B121" s="468"/>
      <c r="C121" s="463" t="s">
        <v>2247</v>
      </c>
      <c r="D121" s="464" t="s">
        <v>2249</v>
      </c>
      <c r="E121" s="468"/>
      <c r="F121" s="471"/>
      <c r="G121" s="468"/>
      <c r="H121" s="132"/>
    </row>
    <row r="122" spans="1:8" ht="32.25" thickBot="1">
      <c r="A122" s="133"/>
      <c r="B122" s="469"/>
      <c r="C122" s="46"/>
      <c r="D122" s="465" t="s">
        <v>2190</v>
      </c>
      <c r="E122" s="469"/>
      <c r="F122" s="472"/>
      <c r="G122" s="469"/>
      <c r="H122" s="133"/>
    </row>
    <row r="123" spans="1:8" ht="31.5">
      <c r="A123" s="131">
        <v>20</v>
      </c>
      <c r="B123" s="467">
        <v>43493970</v>
      </c>
      <c r="C123" s="463" t="s">
        <v>685</v>
      </c>
      <c r="D123" s="464" t="s">
        <v>2252</v>
      </c>
      <c r="E123" s="463" t="s">
        <v>2177</v>
      </c>
      <c r="F123" s="470">
        <v>44455</v>
      </c>
      <c r="G123" s="467" t="s">
        <v>0</v>
      </c>
      <c r="H123" s="131"/>
    </row>
    <row r="124" spans="1:8" ht="31.5">
      <c r="A124" s="132"/>
      <c r="B124" s="468"/>
      <c r="C124" s="463" t="s">
        <v>2251</v>
      </c>
      <c r="D124" s="464" t="s">
        <v>2253</v>
      </c>
      <c r="E124" s="463" t="s">
        <v>2254</v>
      </c>
      <c r="F124" s="471"/>
      <c r="G124" s="468"/>
      <c r="H124" s="132"/>
    </row>
    <row r="125" spans="1:8" ht="48" thickBot="1">
      <c r="A125" s="133"/>
      <c r="B125" s="469"/>
      <c r="C125" s="46"/>
      <c r="D125" s="465" t="s">
        <v>2128</v>
      </c>
      <c r="E125" s="46"/>
      <c r="F125" s="472"/>
      <c r="G125" s="469"/>
      <c r="H125" s="133"/>
    </row>
    <row r="126" spans="1:8" ht="31.5">
      <c r="A126" s="131">
        <v>21</v>
      </c>
      <c r="B126" s="467">
        <v>3425913625</v>
      </c>
      <c r="C126" s="463" t="s">
        <v>2255</v>
      </c>
      <c r="D126" s="464" t="s">
        <v>2257</v>
      </c>
      <c r="E126" s="463" t="s">
        <v>2177</v>
      </c>
      <c r="F126" s="470">
        <v>44467</v>
      </c>
      <c r="G126" s="467" t="s">
        <v>0</v>
      </c>
      <c r="H126" s="131"/>
    </row>
    <row r="127" spans="1:8" ht="47.25">
      <c r="A127" s="132"/>
      <c r="B127" s="468"/>
      <c r="C127" s="463" t="s">
        <v>2256</v>
      </c>
      <c r="D127" s="464" t="s">
        <v>2258</v>
      </c>
      <c r="E127" s="463" t="s">
        <v>2259</v>
      </c>
      <c r="F127" s="471"/>
      <c r="G127" s="468"/>
      <c r="H127" s="132"/>
    </row>
    <row r="128" spans="1:8" ht="32.25" thickBot="1">
      <c r="A128" s="133"/>
      <c r="B128" s="469"/>
      <c r="C128" s="46"/>
      <c r="D128" s="465" t="s">
        <v>421</v>
      </c>
      <c r="E128" s="46"/>
      <c r="F128" s="472"/>
      <c r="G128" s="469"/>
      <c r="H128" s="133"/>
    </row>
    <row r="129" spans="1:8" ht="47.25">
      <c r="A129" s="131">
        <v>22</v>
      </c>
      <c r="B129" s="467">
        <v>41189679</v>
      </c>
      <c r="C129" s="463" t="s">
        <v>2130</v>
      </c>
      <c r="D129" s="464" t="s">
        <v>2260</v>
      </c>
      <c r="E129" s="463" t="s">
        <v>2177</v>
      </c>
      <c r="F129" s="470">
        <v>44468</v>
      </c>
      <c r="G129" s="467" t="s">
        <v>0</v>
      </c>
      <c r="H129" s="131"/>
    </row>
    <row r="130" spans="1:8" ht="31.5">
      <c r="A130" s="132"/>
      <c r="B130" s="468"/>
      <c r="C130" s="463" t="s">
        <v>417</v>
      </c>
      <c r="D130" s="464" t="s">
        <v>2261</v>
      </c>
      <c r="E130" s="463" t="s">
        <v>2262</v>
      </c>
      <c r="F130" s="471"/>
      <c r="G130" s="468"/>
      <c r="H130" s="132"/>
    </row>
    <row r="131" spans="1:8" ht="48" thickBot="1">
      <c r="A131" s="133"/>
      <c r="B131" s="469"/>
      <c r="C131" s="46"/>
      <c r="D131" s="465" t="s">
        <v>2128</v>
      </c>
      <c r="E131" s="46"/>
      <c r="F131" s="472"/>
      <c r="G131" s="469"/>
      <c r="H131" s="133"/>
    </row>
  </sheetData>
  <mergeCells count="215">
    <mergeCell ref="A1:H1"/>
    <mergeCell ref="A126:A128"/>
    <mergeCell ref="B126:B128"/>
    <mergeCell ref="F126:F128"/>
    <mergeCell ref="G126:G128"/>
    <mergeCell ref="H126:H128"/>
    <mergeCell ref="A129:A131"/>
    <mergeCell ref="B129:B131"/>
    <mergeCell ref="F129:F131"/>
    <mergeCell ref="G129:G131"/>
    <mergeCell ref="H129:H131"/>
    <mergeCell ref="A120:A122"/>
    <mergeCell ref="B120:B122"/>
    <mergeCell ref="E120:E122"/>
    <mergeCell ref="F120:F122"/>
    <mergeCell ref="G120:G122"/>
    <mergeCell ref="H120:H122"/>
    <mergeCell ref="A123:A125"/>
    <mergeCell ref="B123:B125"/>
    <mergeCell ref="F123:F125"/>
    <mergeCell ref="G123:G125"/>
    <mergeCell ref="H123:H125"/>
    <mergeCell ref="A114:A117"/>
    <mergeCell ref="B114:B117"/>
    <mergeCell ref="E114:E117"/>
    <mergeCell ref="F114:F117"/>
    <mergeCell ref="G114:G117"/>
    <mergeCell ref="H114:H117"/>
    <mergeCell ref="A118:A119"/>
    <mergeCell ref="B118:B119"/>
    <mergeCell ref="C118:C119"/>
    <mergeCell ref="E118:E119"/>
    <mergeCell ref="F118:F119"/>
    <mergeCell ref="G118:G119"/>
    <mergeCell ref="H118:H119"/>
    <mergeCell ref="A105:A110"/>
    <mergeCell ref="B105:B110"/>
    <mergeCell ref="E105:E110"/>
    <mergeCell ref="F105:F110"/>
    <mergeCell ref="G105:G110"/>
    <mergeCell ref="H105:H110"/>
    <mergeCell ref="A111:A113"/>
    <mergeCell ref="B111:B113"/>
    <mergeCell ref="C111:C113"/>
    <mergeCell ref="E111:E113"/>
    <mergeCell ref="F111:F113"/>
    <mergeCell ref="G111:G113"/>
    <mergeCell ref="H111:H113"/>
    <mergeCell ref="A98:A101"/>
    <mergeCell ref="B98:B101"/>
    <mergeCell ref="E98:E101"/>
    <mergeCell ref="F98:F101"/>
    <mergeCell ref="G98:G101"/>
    <mergeCell ref="H98:H101"/>
    <mergeCell ref="A102:A104"/>
    <mergeCell ref="B102:B104"/>
    <mergeCell ref="E102:E104"/>
    <mergeCell ref="F102:F104"/>
    <mergeCell ref="G102:G104"/>
    <mergeCell ref="H102:H104"/>
    <mergeCell ref="A94:A95"/>
    <mergeCell ref="B94:B95"/>
    <mergeCell ref="E94:E95"/>
    <mergeCell ref="F94:F95"/>
    <mergeCell ref="G94:G95"/>
    <mergeCell ref="H94:H95"/>
    <mergeCell ref="A96:A97"/>
    <mergeCell ref="B96:B97"/>
    <mergeCell ref="E96:E97"/>
    <mergeCell ref="F96:F97"/>
    <mergeCell ref="G96:G97"/>
    <mergeCell ref="H96:H97"/>
    <mergeCell ref="A90:A91"/>
    <mergeCell ref="B90:B91"/>
    <mergeCell ref="E90:E91"/>
    <mergeCell ref="F90:F91"/>
    <mergeCell ref="G90:G91"/>
    <mergeCell ref="H90:H91"/>
    <mergeCell ref="A92:A93"/>
    <mergeCell ref="B92:B93"/>
    <mergeCell ref="E92:E93"/>
    <mergeCell ref="F92:F93"/>
    <mergeCell ref="G92:G93"/>
    <mergeCell ref="H92:H93"/>
    <mergeCell ref="A81:A85"/>
    <mergeCell ref="B81:B85"/>
    <mergeCell ref="C81:C85"/>
    <mergeCell ref="E81:E85"/>
    <mergeCell ref="F81:F85"/>
    <mergeCell ref="G81:G85"/>
    <mergeCell ref="H81:H85"/>
    <mergeCell ref="A86:A89"/>
    <mergeCell ref="B86:B89"/>
    <mergeCell ref="E86:E89"/>
    <mergeCell ref="F86:F89"/>
    <mergeCell ref="G86:G89"/>
    <mergeCell ref="H86:H89"/>
    <mergeCell ref="A70:A76"/>
    <mergeCell ref="B70:B76"/>
    <mergeCell ref="C70:C76"/>
    <mergeCell ref="E70:E76"/>
    <mergeCell ref="F70:F76"/>
    <mergeCell ref="G70:G76"/>
    <mergeCell ref="H70:H76"/>
    <mergeCell ref="A77:A80"/>
    <mergeCell ref="B77:B80"/>
    <mergeCell ref="E77:E80"/>
    <mergeCell ref="F77:F80"/>
    <mergeCell ref="G77:G80"/>
    <mergeCell ref="H77:H80"/>
    <mergeCell ref="E61:E64"/>
    <mergeCell ref="F61:F64"/>
    <mergeCell ref="G61:G64"/>
    <mergeCell ref="H61:H64"/>
    <mergeCell ref="A65:A69"/>
    <mergeCell ref="B65:B69"/>
    <mergeCell ref="E65:E69"/>
    <mergeCell ref="F65:F69"/>
    <mergeCell ref="G65:G69"/>
    <mergeCell ref="H65:H69"/>
    <mergeCell ref="A38:A40"/>
    <mergeCell ref="E38:E40"/>
    <mergeCell ref="F38:F40"/>
    <mergeCell ref="G38:G40"/>
    <mergeCell ref="H38:H40"/>
    <mergeCell ref="A41:A42"/>
    <mergeCell ref="B41:B42"/>
    <mergeCell ref="E41:E42"/>
    <mergeCell ref="F41:F42"/>
    <mergeCell ref="G41:G42"/>
    <mergeCell ref="H41:H42"/>
    <mergeCell ref="A28:A31"/>
    <mergeCell ref="B28:B31"/>
    <mergeCell ref="E28:E31"/>
    <mergeCell ref="F28:F31"/>
    <mergeCell ref="G28:G31"/>
    <mergeCell ref="H28:H31"/>
    <mergeCell ref="A32:A35"/>
    <mergeCell ref="B32:B35"/>
    <mergeCell ref="E32:E35"/>
    <mergeCell ref="F32:F35"/>
    <mergeCell ref="G32:G35"/>
    <mergeCell ref="H32:H35"/>
    <mergeCell ref="H10:H12"/>
    <mergeCell ref="A13:A16"/>
    <mergeCell ref="B13:B16"/>
    <mergeCell ref="C13:C16"/>
    <mergeCell ref="E13:E16"/>
    <mergeCell ref="F13:F16"/>
    <mergeCell ref="G13:G16"/>
    <mergeCell ref="H13:H16"/>
    <mergeCell ref="A17:A24"/>
    <mergeCell ref="B17:B24"/>
    <mergeCell ref="E17:E24"/>
    <mergeCell ref="F17:F24"/>
    <mergeCell ref="G17:G24"/>
    <mergeCell ref="H17:H24"/>
    <mergeCell ref="C4:C7"/>
    <mergeCell ref="E4:E7"/>
    <mergeCell ref="F4:F7"/>
    <mergeCell ref="G4:G7"/>
    <mergeCell ref="H4:H7"/>
    <mergeCell ref="A8:A9"/>
    <mergeCell ref="B8:B9"/>
    <mergeCell ref="E8:E9"/>
    <mergeCell ref="F8:F9"/>
    <mergeCell ref="G8:G9"/>
    <mergeCell ref="H8:H9"/>
    <mergeCell ref="A61:A64"/>
    <mergeCell ref="B61:B64"/>
    <mergeCell ref="A52:A56"/>
    <mergeCell ref="B52:B56"/>
    <mergeCell ref="E52:E56"/>
    <mergeCell ref="F52:F56"/>
    <mergeCell ref="G52:G56"/>
    <mergeCell ref="H52:H56"/>
    <mergeCell ref="A57:A60"/>
    <mergeCell ref="B57:B60"/>
    <mergeCell ref="E57:E60"/>
    <mergeCell ref="F57:F60"/>
    <mergeCell ref="G57:G60"/>
    <mergeCell ref="H57:H60"/>
    <mergeCell ref="A50:A51"/>
    <mergeCell ref="C50:C51"/>
    <mergeCell ref="E50:E51"/>
    <mergeCell ref="H50:H51"/>
    <mergeCell ref="A48:H48"/>
    <mergeCell ref="A43:A45"/>
    <mergeCell ref="B43:B45"/>
    <mergeCell ref="F43:F45"/>
    <mergeCell ref="G43:G45"/>
    <mergeCell ref="H43:H45"/>
    <mergeCell ref="A36:A37"/>
    <mergeCell ref="E36:E37"/>
    <mergeCell ref="F36:F37"/>
    <mergeCell ref="G36:G37"/>
    <mergeCell ref="H36:H37"/>
    <mergeCell ref="A25:A27"/>
    <mergeCell ref="B25:B27"/>
    <mergeCell ref="C25:C27"/>
    <mergeCell ref="E25:E27"/>
    <mergeCell ref="F25:F27"/>
    <mergeCell ref="G25:G27"/>
    <mergeCell ref="H25:H27"/>
    <mergeCell ref="A10:A12"/>
    <mergeCell ref="B10:B12"/>
    <mergeCell ref="E10:E12"/>
    <mergeCell ref="F10:F12"/>
    <mergeCell ref="G10:G12"/>
    <mergeCell ref="A2:A3"/>
    <mergeCell ref="C2:C3"/>
    <mergeCell ref="E2:E3"/>
    <mergeCell ref="H2:H3"/>
    <mergeCell ref="A4:A7"/>
    <mergeCell ref="B4:B7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FF00"/>
  </sheetPr>
  <dimension ref="A1:N244"/>
  <sheetViews>
    <sheetView topLeftCell="A232" workbookViewId="0">
      <selection activeCell="A50" sqref="A50:G50"/>
    </sheetView>
  </sheetViews>
  <sheetFormatPr defaultRowHeight="15"/>
  <cols>
    <col min="1" max="1" width="10.85546875" customWidth="1"/>
    <col min="2" max="2" width="20.42578125" customWidth="1"/>
    <col min="3" max="3" width="26" customWidth="1"/>
    <col min="4" max="4" width="23.42578125" customWidth="1"/>
    <col min="5" max="5" width="26.7109375" customWidth="1"/>
    <col min="6" max="6" width="19.85546875" customWidth="1"/>
    <col min="7" max="7" width="23.85546875" customWidth="1"/>
  </cols>
  <sheetData>
    <row r="1" spans="1:14" ht="49.5" customHeight="1" thickBot="1">
      <c r="A1" s="156" t="s">
        <v>2598</v>
      </c>
      <c r="B1" s="156"/>
      <c r="C1" s="156"/>
      <c r="D1" s="156"/>
      <c r="E1" s="156"/>
      <c r="F1" s="156"/>
      <c r="G1" s="156"/>
      <c r="H1" s="100"/>
      <c r="I1" s="100"/>
      <c r="J1" s="100"/>
      <c r="K1" s="100"/>
      <c r="L1" s="100"/>
      <c r="M1" s="100"/>
      <c r="N1" s="100"/>
    </row>
    <row r="2" spans="1:14" ht="55.5" customHeight="1">
      <c r="A2" s="116" t="s">
        <v>642</v>
      </c>
      <c r="B2" s="154" t="s">
        <v>305</v>
      </c>
      <c r="C2" s="154" t="s">
        <v>643</v>
      </c>
      <c r="D2" s="93" t="s">
        <v>644</v>
      </c>
      <c r="E2" s="154" t="s">
        <v>7</v>
      </c>
      <c r="F2" s="154" t="s">
        <v>8</v>
      </c>
      <c r="G2" s="95"/>
    </row>
    <row r="3" spans="1:14" ht="15.75" thickBot="1">
      <c r="A3" s="117" t="s">
        <v>370</v>
      </c>
      <c r="B3" s="155"/>
      <c r="C3" s="155"/>
      <c r="D3" s="94" t="s">
        <v>382</v>
      </c>
      <c r="E3" s="155"/>
      <c r="F3" s="155"/>
      <c r="G3" s="96" t="s">
        <v>308</v>
      </c>
    </row>
    <row r="4" spans="1:14" ht="15.75" thickBot="1">
      <c r="A4" s="117">
        <v>1</v>
      </c>
      <c r="B4" s="94">
        <v>2</v>
      </c>
      <c r="C4" s="94">
        <v>3</v>
      </c>
      <c r="D4" s="94">
        <v>4</v>
      </c>
      <c r="E4" s="94">
        <v>5</v>
      </c>
      <c r="F4" s="94">
        <v>6</v>
      </c>
      <c r="G4" s="96">
        <v>7</v>
      </c>
    </row>
    <row r="5" spans="1:14" ht="15.75" customHeight="1" thickBot="1">
      <c r="A5" s="162" t="s">
        <v>645</v>
      </c>
      <c r="B5" s="163"/>
      <c r="C5" s="163"/>
      <c r="D5" s="163"/>
      <c r="E5" s="163"/>
      <c r="F5" s="163"/>
      <c r="G5" s="164"/>
    </row>
    <row r="6" spans="1:14" ht="15.75" customHeight="1" thickBot="1">
      <c r="A6" s="157" t="s">
        <v>646</v>
      </c>
      <c r="B6" s="158"/>
      <c r="C6" s="158"/>
      <c r="D6" s="158"/>
      <c r="E6" s="158"/>
      <c r="F6" s="158"/>
      <c r="G6" s="159"/>
    </row>
    <row r="7" spans="1:14" ht="45.75" thickBot="1">
      <c r="A7" s="115"/>
      <c r="B7" s="97">
        <v>40829255</v>
      </c>
      <c r="C7" s="97" t="s">
        <v>2599</v>
      </c>
      <c r="D7" s="97" t="s">
        <v>2600</v>
      </c>
      <c r="E7" s="97" t="s">
        <v>2601</v>
      </c>
      <c r="F7" s="102">
        <v>44441</v>
      </c>
      <c r="G7" s="102">
        <v>48093</v>
      </c>
    </row>
    <row r="8" spans="1:14" ht="15.75" customHeight="1" thickBot="1">
      <c r="A8" s="157" t="s">
        <v>647</v>
      </c>
      <c r="B8" s="158"/>
      <c r="C8" s="158"/>
      <c r="D8" s="158"/>
      <c r="E8" s="158"/>
      <c r="F8" s="158"/>
      <c r="G8" s="159"/>
    </row>
    <row r="9" spans="1:14" ht="44.25" customHeight="1">
      <c r="A9" s="160">
        <v>2</v>
      </c>
      <c r="B9" s="160">
        <v>2671510452</v>
      </c>
      <c r="C9" s="98" t="s">
        <v>2602</v>
      </c>
      <c r="D9" s="160" t="s">
        <v>2603</v>
      </c>
      <c r="E9" s="160" t="s">
        <v>2604</v>
      </c>
      <c r="F9" s="175">
        <v>44413</v>
      </c>
      <c r="G9" s="175">
        <v>48065</v>
      </c>
    </row>
    <row r="10" spans="1:14" ht="15.75" thickBot="1">
      <c r="A10" s="161"/>
      <c r="B10" s="161"/>
      <c r="C10" s="99" t="s">
        <v>650</v>
      </c>
      <c r="D10" s="161"/>
      <c r="E10" s="161"/>
      <c r="F10" s="176"/>
      <c r="G10" s="176"/>
    </row>
    <row r="11" spans="1:14" ht="15.75" customHeight="1">
      <c r="A11" s="160">
        <v>3</v>
      </c>
      <c r="B11" s="160">
        <v>2671510452</v>
      </c>
      <c r="C11" s="98" t="s">
        <v>2602</v>
      </c>
      <c r="D11" s="160" t="s">
        <v>2605</v>
      </c>
      <c r="E11" s="160" t="s">
        <v>2606</v>
      </c>
      <c r="F11" s="175">
        <v>44413</v>
      </c>
      <c r="G11" s="175">
        <v>48065</v>
      </c>
    </row>
    <row r="12" spans="1:14" ht="59.25" customHeight="1" thickBot="1">
      <c r="A12" s="161"/>
      <c r="B12" s="161"/>
      <c r="C12" s="99" t="s">
        <v>650</v>
      </c>
      <c r="D12" s="161"/>
      <c r="E12" s="161"/>
      <c r="F12" s="176"/>
      <c r="G12" s="176"/>
    </row>
    <row r="13" spans="1:14" ht="15.75" thickBot="1">
      <c r="A13" s="157" t="s">
        <v>2607</v>
      </c>
      <c r="B13" s="158"/>
      <c r="C13" s="158"/>
      <c r="D13" s="158"/>
      <c r="E13" s="158"/>
      <c r="F13" s="158"/>
      <c r="G13" s="159"/>
    </row>
    <row r="14" spans="1:14" ht="15.75" customHeight="1">
      <c r="A14" s="160">
        <v>4</v>
      </c>
      <c r="B14" s="160">
        <v>36265925</v>
      </c>
      <c r="C14" s="98" t="s">
        <v>2608</v>
      </c>
      <c r="D14" s="160" t="s">
        <v>2610</v>
      </c>
      <c r="E14" s="160" t="s">
        <v>2611</v>
      </c>
      <c r="F14" s="175">
        <v>44467</v>
      </c>
      <c r="G14" s="175">
        <v>48119</v>
      </c>
    </row>
    <row r="15" spans="1:14" ht="15.75" thickBot="1">
      <c r="A15" s="161"/>
      <c r="B15" s="161"/>
      <c r="C15" s="99" t="s">
        <v>2609</v>
      </c>
      <c r="D15" s="161"/>
      <c r="E15" s="161"/>
      <c r="F15" s="176"/>
      <c r="G15" s="176"/>
    </row>
    <row r="16" spans="1:14" ht="15.75" thickBot="1">
      <c r="A16" s="157" t="s">
        <v>673</v>
      </c>
      <c r="B16" s="158"/>
      <c r="C16" s="158"/>
      <c r="D16" s="158"/>
      <c r="E16" s="158"/>
      <c r="F16" s="158"/>
      <c r="G16" s="159"/>
    </row>
    <row r="17" spans="1:7" ht="29.25" customHeight="1">
      <c r="A17" s="160">
        <v>5</v>
      </c>
      <c r="B17" s="160">
        <v>30975574</v>
      </c>
      <c r="C17" s="98" t="s">
        <v>2612</v>
      </c>
      <c r="D17" s="160" t="s">
        <v>2614</v>
      </c>
      <c r="E17" s="160" t="s">
        <v>2615</v>
      </c>
      <c r="F17" s="175">
        <v>44396</v>
      </c>
      <c r="G17" s="175">
        <v>48048</v>
      </c>
    </row>
    <row r="18" spans="1:7" ht="15.75" customHeight="1" thickBot="1">
      <c r="A18" s="161"/>
      <c r="B18" s="161"/>
      <c r="C18" s="99" t="s">
        <v>2613</v>
      </c>
      <c r="D18" s="161"/>
      <c r="E18" s="161"/>
      <c r="F18" s="176"/>
      <c r="G18" s="176"/>
    </row>
    <row r="19" spans="1:7" ht="15" customHeight="1" thickBot="1">
      <c r="A19" s="157" t="s">
        <v>2616</v>
      </c>
      <c r="B19" s="158"/>
      <c r="C19" s="158"/>
      <c r="D19" s="158"/>
      <c r="E19" s="158"/>
      <c r="F19" s="158"/>
      <c r="G19" s="159"/>
    </row>
    <row r="20" spans="1:7" ht="30.75" thickBot="1">
      <c r="A20" s="115">
        <v>6</v>
      </c>
      <c r="B20" s="97">
        <v>33250104</v>
      </c>
      <c r="C20" s="97" t="s">
        <v>2617</v>
      </c>
      <c r="D20" s="97" t="s">
        <v>2618</v>
      </c>
      <c r="E20" s="97" t="s">
        <v>2619</v>
      </c>
      <c r="F20" s="102">
        <v>44414</v>
      </c>
      <c r="G20" s="102">
        <v>48066</v>
      </c>
    </row>
    <row r="21" spans="1:7" ht="15.75" customHeight="1" thickBot="1">
      <c r="A21" s="157" t="s">
        <v>2620</v>
      </c>
      <c r="B21" s="158"/>
      <c r="C21" s="158"/>
      <c r="D21" s="158"/>
      <c r="E21" s="158"/>
      <c r="F21" s="158"/>
      <c r="G21" s="159"/>
    </row>
    <row r="22" spans="1:7" ht="15.75" customHeight="1" thickBot="1">
      <c r="A22" s="115">
        <v>7</v>
      </c>
      <c r="B22" s="97">
        <v>22412950</v>
      </c>
      <c r="C22" s="97" t="s">
        <v>2621</v>
      </c>
      <c r="D22" s="97" t="s">
        <v>2622</v>
      </c>
      <c r="E22" s="97" t="s">
        <v>2623</v>
      </c>
      <c r="F22" s="102">
        <v>44413</v>
      </c>
      <c r="G22" s="102">
        <v>46312</v>
      </c>
    </row>
    <row r="23" spans="1:7" ht="59.25" customHeight="1" thickBot="1">
      <c r="A23" s="162" t="s">
        <v>653</v>
      </c>
      <c r="B23" s="163"/>
      <c r="C23" s="163"/>
      <c r="D23" s="163"/>
      <c r="E23" s="163"/>
      <c r="F23" s="163"/>
      <c r="G23" s="164"/>
    </row>
    <row r="24" spans="1:7" ht="15.75" thickBot="1">
      <c r="A24" s="157" t="s">
        <v>654</v>
      </c>
      <c r="B24" s="158"/>
      <c r="C24" s="158"/>
      <c r="D24" s="158"/>
      <c r="E24" s="158"/>
      <c r="F24" s="158"/>
      <c r="G24" s="159"/>
    </row>
    <row r="25" spans="1:7" ht="15.75" customHeight="1" thickBot="1">
      <c r="A25" s="115">
        <v>8</v>
      </c>
      <c r="B25" s="97">
        <v>36741547</v>
      </c>
      <c r="C25" s="97" t="s">
        <v>2624</v>
      </c>
      <c r="D25" s="97" t="s">
        <v>2625</v>
      </c>
      <c r="E25" s="97" t="s">
        <v>2626</v>
      </c>
      <c r="F25" s="102">
        <v>44435</v>
      </c>
      <c r="G25" s="102">
        <v>48087</v>
      </c>
    </row>
    <row r="26" spans="1:7" ht="15.75" thickBot="1">
      <c r="A26" s="162" t="s">
        <v>657</v>
      </c>
      <c r="B26" s="163"/>
      <c r="C26" s="163"/>
      <c r="D26" s="163"/>
      <c r="E26" s="163"/>
      <c r="F26" s="163"/>
      <c r="G26" s="164"/>
    </row>
    <row r="27" spans="1:7" ht="89.25" customHeight="1" thickBot="1">
      <c r="A27" s="157" t="s">
        <v>679</v>
      </c>
      <c r="B27" s="158"/>
      <c r="C27" s="158"/>
      <c r="D27" s="158"/>
      <c r="E27" s="158"/>
      <c r="F27" s="158"/>
      <c r="G27" s="159"/>
    </row>
    <row r="28" spans="1:7" ht="30.75" thickBot="1">
      <c r="A28" s="115">
        <v>9</v>
      </c>
      <c r="B28" s="97">
        <v>42585908</v>
      </c>
      <c r="C28" s="97" t="s">
        <v>2627</v>
      </c>
      <c r="D28" s="97" t="s">
        <v>2628</v>
      </c>
      <c r="E28" s="97" t="s">
        <v>2629</v>
      </c>
      <c r="F28" s="102">
        <v>44411</v>
      </c>
      <c r="G28" s="102">
        <v>48063</v>
      </c>
    </row>
    <row r="29" spans="1:7" ht="15.75" customHeight="1" thickBot="1">
      <c r="A29" s="162" t="s">
        <v>658</v>
      </c>
      <c r="B29" s="163"/>
      <c r="C29" s="163"/>
      <c r="D29" s="163"/>
      <c r="E29" s="163"/>
      <c r="F29" s="163"/>
      <c r="G29" s="164"/>
    </row>
    <row r="30" spans="1:7" ht="15.75" thickBot="1">
      <c r="A30" s="157" t="s">
        <v>2630</v>
      </c>
      <c r="B30" s="158"/>
      <c r="C30" s="158"/>
      <c r="D30" s="158"/>
      <c r="E30" s="158"/>
      <c r="F30" s="158"/>
      <c r="G30" s="159"/>
    </row>
    <row r="31" spans="1:7" ht="15.75" customHeight="1" thickBot="1">
      <c r="A31" s="115">
        <v>10</v>
      </c>
      <c r="B31" s="97">
        <v>37574103</v>
      </c>
      <c r="C31" s="97" t="s">
        <v>2631</v>
      </c>
      <c r="D31" s="97" t="s">
        <v>2632</v>
      </c>
      <c r="E31" s="97" t="s">
        <v>2633</v>
      </c>
      <c r="F31" s="102">
        <v>44404</v>
      </c>
      <c r="G31" s="102">
        <v>48056</v>
      </c>
    </row>
    <row r="32" spans="1:7" ht="15.75" thickBot="1">
      <c r="A32" s="157" t="s">
        <v>680</v>
      </c>
      <c r="B32" s="158"/>
      <c r="C32" s="158"/>
      <c r="D32" s="158"/>
      <c r="E32" s="158"/>
      <c r="F32" s="158"/>
      <c r="G32" s="159"/>
    </row>
    <row r="33" spans="1:7" ht="15.75" customHeight="1">
      <c r="A33" s="160">
        <v>11</v>
      </c>
      <c r="B33" s="160">
        <v>21685172</v>
      </c>
      <c r="C33" s="98" t="s">
        <v>2634</v>
      </c>
      <c r="D33" s="160" t="s">
        <v>2636</v>
      </c>
      <c r="E33" s="160" t="s">
        <v>2637</v>
      </c>
      <c r="F33" s="175">
        <v>44453</v>
      </c>
      <c r="G33" s="175">
        <v>45824</v>
      </c>
    </row>
    <row r="34" spans="1:7" ht="15.75" customHeight="1" thickBot="1">
      <c r="A34" s="161"/>
      <c r="B34" s="161"/>
      <c r="C34" s="99" t="s">
        <v>2635</v>
      </c>
      <c r="D34" s="161"/>
      <c r="E34" s="161"/>
      <c r="F34" s="176"/>
      <c r="G34" s="176"/>
    </row>
    <row r="35" spans="1:7" ht="15.75" thickBot="1">
      <c r="A35" s="157" t="s">
        <v>660</v>
      </c>
      <c r="B35" s="158"/>
      <c r="C35" s="158"/>
      <c r="D35" s="158"/>
      <c r="E35" s="158"/>
      <c r="F35" s="158"/>
      <c r="G35" s="159"/>
    </row>
    <row r="36" spans="1:7" ht="30.75" thickBot="1">
      <c r="A36" s="115">
        <v>12</v>
      </c>
      <c r="B36" s="97">
        <v>32802333</v>
      </c>
      <c r="C36" s="97" t="s">
        <v>2638</v>
      </c>
      <c r="D36" s="97" t="s">
        <v>2639</v>
      </c>
      <c r="E36" s="97" t="s">
        <v>2640</v>
      </c>
      <c r="F36" s="102">
        <v>44412</v>
      </c>
      <c r="G36" s="102">
        <v>48064</v>
      </c>
    </row>
    <row r="37" spans="1:7" ht="15.75" customHeight="1" thickBot="1">
      <c r="A37" s="162" t="s">
        <v>661</v>
      </c>
      <c r="B37" s="163"/>
      <c r="C37" s="163"/>
      <c r="D37" s="163"/>
      <c r="E37" s="163"/>
      <c r="F37" s="163"/>
      <c r="G37" s="164"/>
    </row>
    <row r="38" spans="1:7" ht="15.75" customHeight="1" thickBot="1">
      <c r="A38" s="165" t="s">
        <v>2641</v>
      </c>
      <c r="B38" s="166"/>
      <c r="C38" s="166"/>
      <c r="D38" s="166"/>
      <c r="E38" s="166"/>
      <c r="F38" s="166"/>
      <c r="G38" s="167"/>
    </row>
    <row r="39" spans="1:7" ht="15" customHeight="1">
      <c r="A39" s="160">
        <v>13</v>
      </c>
      <c r="B39" s="160">
        <v>20760248</v>
      </c>
      <c r="C39" s="98" t="s">
        <v>2642</v>
      </c>
      <c r="D39" s="160" t="s">
        <v>2644</v>
      </c>
      <c r="E39" s="160" t="s">
        <v>2645</v>
      </c>
      <c r="F39" s="175">
        <v>44446</v>
      </c>
      <c r="G39" s="175">
        <v>48098</v>
      </c>
    </row>
    <row r="40" spans="1:7" ht="30.75" thickBot="1">
      <c r="A40" s="161"/>
      <c r="B40" s="161"/>
      <c r="C40" s="99" t="s">
        <v>2643</v>
      </c>
      <c r="D40" s="161"/>
      <c r="E40" s="161"/>
      <c r="F40" s="176"/>
      <c r="G40" s="176"/>
    </row>
    <row r="41" spans="1:7" ht="15.75" customHeight="1" thickBot="1">
      <c r="A41" s="165" t="s">
        <v>2646</v>
      </c>
      <c r="B41" s="166"/>
      <c r="C41" s="166"/>
      <c r="D41" s="166"/>
      <c r="E41" s="166"/>
      <c r="F41" s="166"/>
      <c r="G41" s="167"/>
    </row>
    <row r="42" spans="1:7" ht="60.75" thickBot="1">
      <c r="A42" s="115">
        <v>14</v>
      </c>
      <c r="B42" s="97">
        <v>32478033</v>
      </c>
      <c r="C42" s="97" t="s">
        <v>2647</v>
      </c>
      <c r="D42" s="97" t="s">
        <v>2648</v>
      </c>
      <c r="E42" s="97" t="s">
        <v>2649</v>
      </c>
      <c r="F42" s="102">
        <v>44455</v>
      </c>
      <c r="G42" s="102">
        <v>48107</v>
      </c>
    </row>
    <row r="43" spans="1:7" ht="15.75" customHeight="1">
      <c r="A43" s="520"/>
      <c r="B43" s="520"/>
      <c r="C43" s="520"/>
      <c r="D43" s="520"/>
      <c r="E43" s="520"/>
      <c r="F43" s="520"/>
      <c r="G43" s="520"/>
    </row>
    <row r="44" spans="1:7" ht="36" customHeight="1">
      <c r="A44" s="523" t="s">
        <v>2650</v>
      </c>
      <c r="B44" s="523"/>
      <c r="C44" s="523"/>
      <c r="D44" s="523"/>
      <c r="E44" s="523"/>
      <c r="F44" s="523"/>
      <c r="G44" s="523"/>
    </row>
    <row r="45" spans="1:7" ht="15.75" thickBot="1">
      <c r="A45" s="521"/>
      <c r="B45" s="521"/>
      <c r="C45" s="521"/>
      <c r="D45" s="521"/>
      <c r="E45" s="521"/>
      <c r="F45" s="522"/>
      <c r="G45" s="522"/>
    </row>
    <row r="46" spans="1:7" ht="27" customHeight="1">
      <c r="A46" s="116" t="s">
        <v>642</v>
      </c>
      <c r="B46" s="154" t="s">
        <v>305</v>
      </c>
      <c r="C46" s="154" t="s">
        <v>643</v>
      </c>
      <c r="D46" s="93" t="s">
        <v>644</v>
      </c>
      <c r="E46" s="154" t="s">
        <v>7</v>
      </c>
      <c r="F46" s="154" t="s">
        <v>8</v>
      </c>
      <c r="G46" s="95"/>
    </row>
    <row r="47" spans="1:7" ht="15.75" customHeight="1" thickBot="1">
      <c r="A47" s="117" t="s">
        <v>370</v>
      </c>
      <c r="B47" s="155"/>
      <c r="C47" s="155"/>
      <c r="D47" s="94" t="s">
        <v>382</v>
      </c>
      <c r="E47" s="155"/>
      <c r="F47" s="155"/>
      <c r="G47" s="96" t="s">
        <v>308</v>
      </c>
    </row>
    <row r="48" spans="1:7" ht="15.75" customHeight="1" thickBot="1">
      <c r="A48" s="117">
        <v>1</v>
      </c>
      <c r="B48" s="94">
        <v>2</v>
      </c>
      <c r="C48" s="94">
        <v>3</v>
      </c>
      <c r="D48" s="94">
        <v>4</v>
      </c>
      <c r="E48" s="94">
        <v>5</v>
      </c>
      <c r="F48" s="94">
        <v>6</v>
      </c>
      <c r="G48" s="96">
        <v>7</v>
      </c>
    </row>
    <row r="49" spans="1:7" ht="15.75" thickBot="1">
      <c r="A49" s="162" t="s">
        <v>645</v>
      </c>
      <c r="B49" s="163"/>
      <c r="C49" s="163"/>
      <c r="D49" s="163"/>
      <c r="E49" s="163"/>
      <c r="F49" s="163"/>
      <c r="G49" s="164"/>
    </row>
    <row r="50" spans="1:7" ht="15.75" customHeight="1" thickBot="1">
      <c r="A50" s="165" t="s">
        <v>2651</v>
      </c>
      <c r="B50" s="166"/>
      <c r="C50" s="166"/>
      <c r="D50" s="166"/>
      <c r="E50" s="166"/>
      <c r="F50" s="166"/>
      <c r="G50" s="167"/>
    </row>
    <row r="51" spans="1:7" ht="15.75" customHeight="1">
      <c r="A51" s="160">
        <v>1</v>
      </c>
      <c r="B51" s="171">
        <v>40075815</v>
      </c>
      <c r="C51" s="98" t="s">
        <v>665</v>
      </c>
      <c r="D51" s="171" t="s">
        <v>2653</v>
      </c>
      <c r="E51" s="171" t="s">
        <v>2654</v>
      </c>
      <c r="F51" s="173">
        <v>44449</v>
      </c>
      <c r="G51" s="160" t="s">
        <v>0</v>
      </c>
    </row>
    <row r="52" spans="1:7" ht="60.75" thickBot="1">
      <c r="A52" s="161"/>
      <c r="B52" s="172"/>
      <c r="C52" s="99" t="s">
        <v>2652</v>
      </c>
      <c r="D52" s="172"/>
      <c r="E52" s="172"/>
      <c r="F52" s="174"/>
      <c r="G52" s="161"/>
    </row>
    <row r="53" spans="1:7" ht="57" customHeight="1">
      <c r="A53" s="160">
        <v>2</v>
      </c>
      <c r="B53" s="160">
        <v>30822929</v>
      </c>
      <c r="C53" s="160" t="s">
        <v>2655</v>
      </c>
      <c r="D53" s="160" t="s">
        <v>2656</v>
      </c>
      <c r="E53" s="160" t="s">
        <v>2657</v>
      </c>
      <c r="F53" s="175">
        <v>44467</v>
      </c>
      <c r="G53" s="171" t="s">
        <v>0</v>
      </c>
    </row>
    <row r="54" spans="1:7" ht="27" customHeight="1" thickBot="1">
      <c r="A54" s="161"/>
      <c r="B54" s="161"/>
      <c r="C54" s="161"/>
      <c r="D54" s="161"/>
      <c r="E54" s="161"/>
      <c r="F54" s="176"/>
      <c r="G54" s="172"/>
    </row>
    <row r="55" spans="1:7" ht="15.75" thickBot="1">
      <c r="A55" s="165" t="s">
        <v>664</v>
      </c>
      <c r="B55" s="166"/>
      <c r="C55" s="166"/>
      <c r="D55" s="166"/>
      <c r="E55" s="166"/>
      <c r="F55" s="166"/>
      <c r="G55" s="167"/>
    </row>
    <row r="56" spans="1:7" ht="30.75" thickBot="1">
      <c r="A56" s="115">
        <v>3</v>
      </c>
      <c r="B56" s="101">
        <v>31527168</v>
      </c>
      <c r="C56" s="101" t="s">
        <v>2658</v>
      </c>
      <c r="D56" s="101" t="s">
        <v>2659</v>
      </c>
      <c r="E56" s="101" t="s">
        <v>2660</v>
      </c>
      <c r="F56" s="524">
        <v>44439</v>
      </c>
      <c r="G56" s="97" t="s">
        <v>0</v>
      </c>
    </row>
    <row r="57" spans="1:7" ht="15.75" customHeight="1" thickBot="1">
      <c r="A57" s="165" t="s">
        <v>667</v>
      </c>
      <c r="B57" s="166"/>
      <c r="C57" s="166"/>
      <c r="D57" s="166"/>
      <c r="E57" s="166"/>
      <c r="F57" s="166"/>
      <c r="G57" s="167"/>
    </row>
    <row r="58" spans="1:7" ht="15.75" customHeight="1" thickBot="1">
      <c r="A58" s="115">
        <v>4</v>
      </c>
      <c r="B58" s="97">
        <v>43866504</v>
      </c>
      <c r="C58" s="97" t="s">
        <v>2661</v>
      </c>
      <c r="D58" s="97" t="s">
        <v>2662</v>
      </c>
      <c r="E58" s="97" t="s">
        <v>2663</v>
      </c>
      <c r="F58" s="102">
        <v>44392</v>
      </c>
      <c r="G58" s="97" t="s">
        <v>0</v>
      </c>
    </row>
    <row r="59" spans="1:7" ht="30.75" thickBot="1">
      <c r="A59" s="115">
        <v>5</v>
      </c>
      <c r="B59" s="97">
        <v>32409457</v>
      </c>
      <c r="C59" s="97" t="s">
        <v>2664</v>
      </c>
      <c r="D59" s="97" t="s">
        <v>2665</v>
      </c>
      <c r="E59" s="97" t="s">
        <v>2666</v>
      </c>
      <c r="F59" s="102">
        <v>44425</v>
      </c>
      <c r="G59" s="97" t="s">
        <v>0</v>
      </c>
    </row>
    <row r="60" spans="1:7" ht="15" customHeight="1">
      <c r="A60" s="160">
        <v>6</v>
      </c>
      <c r="B60" s="160">
        <v>36738508</v>
      </c>
      <c r="C60" s="98" t="s">
        <v>2667</v>
      </c>
      <c r="D60" s="160" t="s">
        <v>2668</v>
      </c>
      <c r="E60" s="160" t="s">
        <v>2669</v>
      </c>
      <c r="F60" s="175">
        <v>44446</v>
      </c>
      <c r="G60" s="160" t="s">
        <v>0</v>
      </c>
    </row>
    <row r="61" spans="1:7" ht="15.75" thickBot="1">
      <c r="A61" s="161"/>
      <c r="B61" s="161"/>
      <c r="C61" s="99" t="s">
        <v>655</v>
      </c>
      <c r="D61" s="161"/>
      <c r="E61" s="161"/>
      <c r="F61" s="176"/>
      <c r="G61" s="161"/>
    </row>
    <row r="62" spans="1:7" ht="15" customHeight="1" thickBot="1">
      <c r="A62" s="157" t="s">
        <v>670</v>
      </c>
      <c r="B62" s="158"/>
      <c r="C62" s="158"/>
      <c r="D62" s="158"/>
      <c r="E62" s="158"/>
      <c r="F62" s="158"/>
      <c r="G62" s="159"/>
    </row>
    <row r="63" spans="1:7">
      <c r="A63" s="160">
        <v>7</v>
      </c>
      <c r="B63" s="160">
        <v>43913344</v>
      </c>
      <c r="C63" s="98" t="s">
        <v>669</v>
      </c>
      <c r="D63" s="160" t="s">
        <v>2671</v>
      </c>
      <c r="E63" s="160" t="s">
        <v>2672</v>
      </c>
      <c r="F63" s="175">
        <v>44382</v>
      </c>
      <c r="G63" s="160" t="s">
        <v>0</v>
      </c>
    </row>
    <row r="64" spans="1:7" ht="15.75" customHeight="1" thickBot="1">
      <c r="A64" s="161"/>
      <c r="B64" s="161"/>
      <c r="C64" s="99" t="s">
        <v>2670</v>
      </c>
      <c r="D64" s="161"/>
      <c r="E64" s="161"/>
      <c r="F64" s="176"/>
      <c r="G64" s="161"/>
    </row>
    <row r="65" spans="1:7">
      <c r="A65" s="160">
        <v>8</v>
      </c>
      <c r="B65" s="160">
        <v>43913344</v>
      </c>
      <c r="C65" s="98" t="s">
        <v>669</v>
      </c>
      <c r="D65" s="160" t="s">
        <v>2674</v>
      </c>
      <c r="E65" s="160" t="s">
        <v>2675</v>
      </c>
      <c r="F65" s="175">
        <v>44385</v>
      </c>
      <c r="G65" s="160" t="s">
        <v>0</v>
      </c>
    </row>
    <row r="66" spans="1:7" ht="15.75" thickBot="1">
      <c r="A66" s="161"/>
      <c r="B66" s="161"/>
      <c r="C66" s="99" t="s">
        <v>2673</v>
      </c>
      <c r="D66" s="161"/>
      <c r="E66" s="161"/>
      <c r="F66" s="176"/>
      <c r="G66" s="161"/>
    </row>
    <row r="67" spans="1:7">
      <c r="A67" s="160">
        <v>9</v>
      </c>
      <c r="B67" s="160">
        <v>43913344</v>
      </c>
      <c r="C67" s="98" t="s">
        <v>669</v>
      </c>
      <c r="D67" s="160" t="s">
        <v>2677</v>
      </c>
      <c r="E67" s="160" t="s">
        <v>2678</v>
      </c>
      <c r="F67" s="175">
        <v>44386</v>
      </c>
      <c r="G67" s="160" t="s">
        <v>0</v>
      </c>
    </row>
    <row r="68" spans="1:7" ht="15.75" thickBot="1">
      <c r="A68" s="161"/>
      <c r="B68" s="161"/>
      <c r="C68" s="99" t="s">
        <v>2676</v>
      </c>
      <c r="D68" s="161"/>
      <c r="E68" s="161"/>
      <c r="F68" s="176"/>
      <c r="G68" s="161"/>
    </row>
    <row r="69" spans="1:7" ht="15" customHeight="1">
      <c r="A69" s="160">
        <v>10</v>
      </c>
      <c r="B69" s="160">
        <v>43207322</v>
      </c>
      <c r="C69" s="98" t="s">
        <v>2679</v>
      </c>
      <c r="D69" s="160" t="s">
        <v>2680</v>
      </c>
      <c r="E69" s="160" t="s">
        <v>2681</v>
      </c>
      <c r="F69" s="175">
        <v>44386</v>
      </c>
      <c r="G69" s="160" t="s">
        <v>0</v>
      </c>
    </row>
    <row r="70" spans="1:7" ht="15.75" thickBot="1">
      <c r="A70" s="161"/>
      <c r="B70" s="161"/>
      <c r="C70" s="99" t="s">
        <v>655</v>
      </c>
      <c r="D70" s="161"/>
      <c r="E70" s="161"/>
      <c r="F70" s="176"/>
      <c r="G70" s="161"/>
    </row>
    <row r="71" spans="1:7" ht="15.75" thickBot="1">
      <c r="A71" s="117">
        <v>1</v>
      </c>
      <c r="B71" s="94">
        <v>2</v>
      </c>
      <c r="C71" s="94">
        <v>3</v>
      </c>
      <c r="D71" s="94">
        <v>4</v>
      </c>
      <c r="E71" s="94">
        <v>5</v>
      </c>
      <c r="F71" s="94">
        <v>6</v>
      </c>
      <c r="G71" s="96">
        <v>7</v>
      </c>
    </row>
    <row r="72" spans="1:7" ht="30.75" thickBot="1">
      <c r="A72" s="115">
        <v>11</v>
      </c>
      <c r="B72" s="97">
        <v>34814969</v>
      </c>
      <c r="C72" s="97" t="s">
        <v>2682</v>
      </c>
      <c r="D72" s="97" t="s">
        <v>2683</v>
      </c>
      <c r="E72" s="97" t="s">
        <v>2684</v>
      </c>
      <c r="F72" s="102">
        <v>44403</v>
      </c>
      <c r="G72" s="97" t="s">
        <v>0</v>
      </c>
    </row>
    <row r="73" spans="1:7" ht="15" customHeight="1">
      <c r="A73" s="160">
        <v>12</v>
      </c>
      <c r="B73" s="160">
        <v>34630809</v>
      </c>
      <c r="C73" s="98" t="s">
        <v>2685</v>
      </c>
      <c r="D73" s="160" t="s">
        <v>2687</v>
      </c>
      <c r="E73" s="160" t="s">
        <v>2688</v>
      </c>
      <c r="F73" s="175">
        <v>44447</v>
      </c>
      <c r="G73" s="160" t="s">
        <v>0</v>
      </c>
    </row>
    <row r="74" spans="1:7" ht="30.75" thickBot="1">
      <c r="A74" s="161"/>
      <c r="B74" s="161"/>
      <c r="C74" s="99" t="s">
        <v>2686</v>
      </c>
      <c r="D74" s="161"/>
      <c r="E74" s="161"/>
      <c r="F74" s="176"/>
      <c r="G74" s="161"/>
    </row>
    <row r="75" spans="1:7" ht="30.75" thickBot="1">
      <c r="A75" s="115">
        <v>13</v>
      </c>
      <c r="B75" s="97">
        <v>37965248</v>
      </c>
      <c r="C75" s="97" t="s">
        <v>2689</v>
      </c>
      <c r="D75" s="97" t="s">
        <v>2690</v>
      </c>
      <c r="E75" s="97" t="s">
        <v>2691</v>
      </c>
      <c r="F75" s="102">
        <v>44460</v>
      </c>
      <c r="G75" s="97" t="s">
        <v>0</v>
      </c>
    </row>
    <row r="76" spans="1:7" ht="15" customHeight="1" thickBot="1">
      <c r="A76" s="157" t="s">
        <v>671</v>
      </c>
      <c r="B76" s="158"/>
      <c r="C76" s="158"/>
      <c r="D76" s="158"/>
      <c r="E76" s="158"/>
      <c r="F76" s="158"/>
      <c r="G76" s="159"/>
    </row>
    <row r="77" spans="1:7" ht="45.75" thickBot="1">
      <c r="A77" s="115">
        <v>14</v>
      </c>
      <c r="B77" s="97">
        <v>25254440</v>
      </c>
      <c r="C77" s="97" t="s">
        <v>2692</v>
      </c>
      <c r="D77" s="97" t="s">
        <v>2693</v>
      </c>
      <c r="E77" s="97" t="s">
        <v>2694</v>
      </c>
      <c r="F77" s="102">
        <v>44405</v>
      </c>
      <c r="G77" s="97" t="s">
        <v>0</v>
      </c>
    </row>
    <row r="78" spans="1:7" ht="30.75" thickBot="1">
      <c r="A78" s="115">
        <v>15</v>
      </c>
      <c r="B78" s="97">
        <v>13834103</v>
      </c>
      <c r="C78" s="97" t="s">
        <v>2695</v>
      </c>
      <c r="D78" s="97" t="s">
        <v>2696</v>
      </c>
      <c r="E78" s="97" t="s">
        <v>2697</v>
      </c>
      <c r="F78" s="102">
        <v>44461</v>
      </c>
      <c r="G78" s="97" t="s">
        <v>0</v>
      </c>
    </row>
    <row r="79" spans="1:7" ht="15.75" customHeight="1" thickBot="1">
      <c r="A79" s="157" t="s">
        <v>672</v>
      </c>
      <c r="B79" s="158"/>
      <c r="C79" s="158"/>
      <c r="D79" s="158"/>
      <c r="E79" s="158"/>
      <c r="F79" s="158"/>
      <c r="G79" s="159"/>
    </row>
    <row r="80" spans="1:7" ht="15" customHeight="1">
      <c r="A80" s="160">
        <v>16</v>
      </c>
      <c r="B80" s="160">
        <v>43913344</v>
      </c>
      <c r="C80" s="98" t="s">
        <v>2698</v>
      </c>
      <c r="D80" s="160" t="s">
        <v>2700</v>
      </c>
      <c r="E80" s="160" t="s">
        <v>2701</v>
      </c>
      <c r="F80" s="175">
        <v>44383</v>
      </c>
      <c r="G80" s="160" t="s">
        <v>0</v>
      </c>
    </row>
    <row r="81" spans="1:7" ht="15" customHeight="1" thickBot="1">
      <c r="A81" s="161"/>
      <c r="B81" s="161"/>
      <c r="C81" s="99" t="s">
        <v>2699</v>
      </c>
      <c r="D81" s="161"/>
      <c r="E81" s="161"/>
      <c r="F81" s="176"/>
      <c r="G81" s="161"/>
    </row>
    <row r="82" spans="1:7" ht="30" customHeight="1">
      <c r="A82" s="160">
        <v>17</v>
      </c>
      <c r="B82" s="160">
        <v>43913344</v>
      </c>
      <c r="C82" s="98" t="s">
        <v>2698</v>
      </c>
      <c r="D82" s="160" t="s">
        <v>2703</v>
      </c>
      <c r="E82" s="160" t="s">
        <v>2704</v>
      </c>
      <c r="F82" s="175">
        <v>44385</v>
      </c>
      <c r="G82" s="160" t="s">
        <v>0</v>
      </c>
    </row>
    <row r="83" spans="1:7" ht="15" customHeight="1" thickBot="1">
      <c r="A83" s="161"/>
      <c r="B83" s="161"/>
      <c r="C83" s="99" t="s">
        <v>2702</v>
      </c>
      <c r="D83" s="161"/>
      <c r="E83" s="161"/>
      <c r="F83" s="176"/>
      <c r="G83" s="161"/>
    </row>
    <row r="84" spans="1:7" ht="30.75" thickBot="1">
      <c r="A84" s="115">
        <v>18</v>
      </c>
      <c r="B84" s="97">
        <v>14344944</v>
      </c>
      <c r="C84" s="97" t="s">
        <v>2705</v>
      </c>
      <c r="D84" s="97" t="s">
        <v>2706</v>
      </c>
      <c r="E84" s="97" t="s">
        <v>2707</v>
      </c>
      <c r="F84" s="102">
        <v>44410</v>
      </c>
      <c r="G84" s="97" t="s">
        <v>0</v>
      </c>
    </row>
    <row r="85" spans="1:7" ht="15" customHeight="1">
      <c r="A85" s="160">
        <v>19</v>
      </c>
      <c r="B85" s="160">
        <v>43913344</v>
      </c>
      <c r="C85" s="98" t="s">
        <v>2698</v>
      </c>
      <c r="D85" s="160" t="s">
        <v>2709</v>
      </c>
      <c r="E85" s="160" t="s">
        <v>2710</v>
      </c>
      <c r="F85" s="175">
        <v>44412</v>
      </c>
      <c r="G85" s="160" t="s">
        <v>0</v>
      </c>
    </row>
    <row r="86" spans="1:7" ht="15.75" thickBot="1">
      <c r="A86" s="161"/>
      <c r="B86" s="161"/>
      <c r="C86" s="99" t="s">
        <v>2708</v>
      </c>
      <c r="D86" s="161"/>
      <c r="E86" s="161"/>
      <c r="F86" s="176"/>
      <c r="G86" s="161"/>
    </row>
    <row r="87" spans="1:7" ht="30.75" thickBot="1">
      <c r="A87" s="115">
        <v>20</v>
      </c>
      <c r="B87" s="97">
        <v>31805050</v>
      </c>
      <c r="C87" s="97" t="s">
        <v>2711</v>
      </c>
      <c r="D87" s="97" t="s">
        <v>2712</v>
      </c>
      <c r="E87" s="97" t="s">
        <v>2713</v>
      </c>
      <c r="F87" s="102">
        <v>44433</v>
      </c>
      <c r="G87" s="97" t="s">
        <v>0</v>
      </c>
    </row>
    <row r="88" spans="1:7" ht="15.75" thickBot="1">
      <c r="A88" s="157" t="s">
        <v>647</v>
      </c>
      <c r="B88" s="158"/>
      <c r="C88" s="158"/>
      <c r="D88" s="158"/>
      <c r="E88" s="158"/>
      <c r="F88" s="158"/>
      <c r="G88" s="159"/>
    </row>
    <row r="89" spans="1:7" ht="15" customHeight="1">
      <c r="A89" s="160">
        <v>21</v>
      </c>
      <c r="B89" s="160">
        <v>43913344</v>
      </c>
      <c r="C89" s="98" t="s">
        <v>669</v>
      </c>
      <c r="D89" s="160" t="s">
        <v>2715</v>
      </c>
      <c r="E89" s="160" t="s">
        <v>2716</v>
      </c>
      <c r="F89" s="175">
        <v>44382</v>
      </c>
      <c r="G89" s="160" t="s">
        <v>0</v>
      </c>
    </row>
    <row r="90" spans="1:7" ht="15" customHeight="1" thickBot="1">
      <c r="A90" s="161"/>
      <c r="B90" s="161"/>
      <c r="C90" s="99" t="s">
        <v>2714</v>
      </c>
      <c r="D90" s="161"/>
      <c r="E90" s="161"/>
      <c r="F90" s="176"/>
      <c r="G90" s="161"/>
    </row>
    <row r="91" spans="1:7" ht="15.75" thickBot="1">
      <c r="A91" s="157" t="s">
        <v>648</v>
      </c>
      <c r="B91" s="158"/>
      <c r="C91" s="158"/>
      <c r="D91" s="158"/>
      <c r="E91" s="158"/>
      <c r="F91" s="158"/>
      <c r="G91" s="159"/>
    </row>
    <row r="92" spans="1:7" ht="75.75" thickBot="1">
      <c r="A92" s="115">
        <v>22</v>
      </c>
      <c r="B92" s="97">
        <v>40075815</v>
      </c>
      <c r="C92" s="97" t="s">
        <v>2717</v>
      </c>
      <c r="D92" s="97" t="s">
        <v>2718</v>
      </c>
      <c r="E92" s="97" t="s">
        <v>2719</v>
      </c>
      <c r="F92" s="102">
        <v>44452</v>
      </c>
      <c r="G92" s="97" t="s">
        <v>0</v>
      </c>
    </row>
    <row r="93" spans="1:7" ht="15.75" thickBot="1">
      <c r="A93" s="157" t="s">
        <v>2720</v>
      </c>
      <c r="B93" s="158"/>
      <c r="C93" s="158"/>
      <c r="D93" s="158"/>
      <c r="E93" s="158"/>
      <c r="F93" s="158"/>
      <c r="G93" s="159"/>
    </row>
    <row r="94" spans="1:7" ht="15.75" customHeight="1">
      <c r="A94" s="160">
        <v>23</v>
      </c>
      <c r="B94" s="160">
        <v>31742064</v>
      </c>
      <c r="C94" s="98" t="s">
        <v>2721</v>
      </c>
      <c r="D94" s="160" t="s">
        <v>2723</v>
      </c>
      <c r="E94" s="160" t="s">
        <v>2724</v>
      </c>
      <c r="F94" s="175">
        <v>44397</v>
      </c>
      <c r="G94" s="160" t="s">
        <v>0</v>
      </c>
    </row>
    <row r="95" spans="1:7">
      <c r="A95" s="177"/>
      <c r="B95" s="177"/>
      <c r="C95" s="103" t="s">
        <v>2722</v>
      </c>
      <c r="D95" s="177"/>
      <c r="E95" s="177"/>
      <c r="F95" s="178"/>
      <c r="G95" s="177"/>
    </row>
    <row r="96" spans="1:7" ht="15" customHeight="1" thickBot="1">
      <c r="A96" s="161"/>
      <c r="B96" s="161"/>
      <c r="C96" s="97"/>
      <c r="D96" s="161"/>
      <c r="E96" s="161"/>
      <c r="F96" s="176"/>
      <c r="G96" s="161"/>
    </row>
    <row r="97" spans="1:7" ht="15.75" thickBot="1">
      <c r="A97" s="157" t="s">
        <v>649</v>
      </c>
      <c r="B97" s="158"/>
      <c r="C97" s="158"/>
      <c r="D97" s="158"/>
      <c r="E97" s="158"/>
      <c r="F97" s="158"/>
      <c r="G97" s="159"/>
    </row>
    <row r="98" spans="1:7">
      <c r="A98" s="160">
        <v>24</v>
      </c>
      <c r="B98" s="160">
        <v>43913344</v>
      </c>
      <c r="C98" s="98" t="s">
        <v>669</v>
      </c>
      <c r="D98" s="160" t="s">
        <v>2726</v>
      </c>
      <c r="E98" s="160" t="s">
        <v>2727</v>
      </c>
      <c r="F98" s="175">
        <v>44382</v>
      </c>
      <c r="G98" s="160" t="s">
        <v>0</v>
      </c>
    </row>
    <row r="99" spans="1:7" ht="15.75" thickBot="1">
      <c r="A99" s="161"/>
      <c r="B99" s="161"/>
      <c r="C99" s="99" t="s">
        <v>2725</v>
      </c>
      <c r="D99" s="161"/>
      <c r="E99" s="161"/>
      <c r="F99" s="176"/>
      <c r="G99" s="161"/>
    </row>
    <row r="100" spans="1:7" ht="15.75" thickBot="1">
      <c r="A100" s="117">
        <v>1</v>
      </c>
      <c r="B100" s="94">
        <v>2</v>
      </c>
      <c r="C100" s="94">
        <v>3</v>
      </c>
      <c r="D100" s="94">
        <v>4</v>
      </c>
      <c r="E100" s="94">
        <v>5</v>
      </c>
      <c r="F100" s="94">
        <v>6</v>
      </c>
      <c r="G100" s="96">
        <v>7</v>
      </c>
    </row>
    <row r="101" spans="1:7" ht="15.75" customHeight="1">
      <c r="A101" s="160">
        <v>25</v>
      </c>
      <c r="B101" s="160">
        <v>43913344</v>
      </c>
      <c r="C101" s="98" t="s">
        <v>669</v>
      </c>
      <c r="D101" s="160" t="s">
        <v>2729</v>
      </c>
      <c r="E101" s="160" t="s">
        <v>2730</v>
      </c>
      <c r="F101" s="175">
        <v>44386</v>
      </c>
      <c r="G101" s="160" t="s">
        <v>0</v>
      </c>
    </row>
    <row r="102" spans="1:7" ht="30" customHeight="1" thickBot="1">
      <c r="A102" s="161"/>
      <c r="B102" s="161"/>
      <c r="C102" s="99" t="s">
        <v>2728</v>
      </c>
      <c r="D102" s="161"/>
      <c r="E102" s="161"/>
      <c r="F102" s="176"/>
      <c r="G102" s="161"/>
    </row>
    <row r="103" spans="1:7">
      <c r="A103" s="160">
        <v>26</v>
      </c>
      <c r="B103" s="160">
        <v>40075815</v>
      </c>
      <c r="C103" s="98" t="s">
        <v>2731</v>
      </c>
      <c r="D103" s="160" t="s">
        <v>2733</v>
      </c>
      <c r="E103" s="160" t="s">
        <v>2734</v>
      </c>
      <c r="F103" s="175">
        <v>44452</v>
      </c>
      <c r="G103" s="160" t="s">
        <v>0</v>
      </c>
    </row>
    <row r="104" spans="1:7" ht="29.25" customHeight="1" thickBot="1">
      <c r="A104" s="161"/>
      <c r="B104" s="161"/>
      <c r="C104" s="99" t="s">
        <v>2732</v>
      </c>
      <c r="D104" s="161"/>
      <c r="E104" s="161"/>
      <c r="F104" s="176"/>
      <c r="G104" s="161"/>
    </row>
    <row r="105" spans="1:7">
      <c r="A105" s="160">
        <v>27</v>
      </c>
      <c r="B105" s="160">
        <v>41109876</v>
      </c>
      <c r="C105" s="98" t="s">
        <v>2735</v>
      </c>
      <c r="D105" s="160" t="s">
        <v>2737</v>
      </c>
      <c r="E105" s="160" t="s">
        <v>2738</v>
      </c>
      <c r="F105" s="175">
        <v>44468</v>
      </c>
      <c r="G105" s="160" t="s">
        <v>0</v>
      </c>
    </row>
    <row r="106" spans="1:7" ht="15.75" thickBot="1">
      <c r="A106" s="161"/>
      <c r="B106" s="161"/>
      <c r="C106" s="99" t="s">
        <v>2736</v>
      </c>
      <c r="D106" s="161"/>
      <c r="E106" s="161"/>
      <c r="F106" s="176"/>
      <c r="G106" s="161"/>
    </row>
    <row r="107" spans="1:7" ht="15.75" thickBot="1">
      <c r="A107" s="157" t="s">
        <v>2607</v>
      </c>
      <c r="B107" s="158"/>
      <c r="C107" s="158"/>
      <c r="D107" s="158"/>
      <c r="E107" s="158"/>
      <c r="F107" s="158"/>
      <c r="G107" s="159"/>
    </row>
    <row r="108" spans="1:7" ht="30.75" thickBot="1">
      <c r="A108" s="115">
        <v>28</v>
      </c>
      <c r="B108" s="97">
        <v>35563414</v>
      </c>
      <c r="C108" s="97" t="s">
        <v>2739</v>
      </c>
      <c r="D108" s="97" t="s">
        <v>2740</v>
      </c>
      <c r="E108" s="97" t="s">
        <v>2741</v>
      </c>
      <c r="F108" s="102">
        <v>44453</v>
      </c>
      <c r="G108" s="97" t="s">
        <v>0</v>
      </c>
    </row>
    <row r="109" spans="1:7" ht="15.75" thickBot="1">
      <c r="A109" s="157" t="s">
        <v>673</v>
      </c>
      <c r="B109" s="158"/>
      <c r="C109" s="158"/>
      <c r="D109" s="158"/>
      <c r="E109" s="158"/>
      <c r="F109" s="158"/>
      <c r="G109" s="159"/>
    </row>
    <row r="110" spans="1:7" ht="75.75" thickBot="1">
      <c r="A110" s="115">
        <v>29</v>
      </c>
      <c r="B110" s="97">
        <v>40075815</v>
      </c>
      <c r="C110" s="97" t="s">
        <v>2742</v>
      </c>
      <c r="D110" s="97" t="s">
        <v>2743</v>
      </c>
      <c r="E110" s="97" t="s">
        <v>2744</v>
      </c>
      <c r="F110" s="102">
        <v>44452</v>
      </c>
      <c r="G110" s="97" t="s">
        <v>0</v>
      </c>
    </row>
    <row r="111" spans="1:7" ht="15.75" customHeight="1" thickBot="1">
      <c r="A111" s="115">
        <v>30</v>
      </c>
      <c r="B111" s="97">
        <v>40075815</v>
      </c>
      <c r="C111" s="97" t="s">
        <v>2745</v>
      </c>
      <c r="D111" s="97" t="s">
        <v>2746</v>
      </c>
      <c r="E111" s="97" t="s">
        <v>2747</v>
      </c>
      <c r="F111" s="102">
        <v>44452</v>
      </c>
      <c r="G111" s="97" t="s">
        <v>0</v>
      </c>
    </row>
    <row r="112" spans="1:7" ht="15.75" thickBot="1">
      <c r="A112" s="157" t="s">
        <v>2616</v>
      </c>
      <c r="B112" s="158"/>
      <c r="C112" s="158"/>
      <c r="D112" s="158"/>
      <c r="E112" s="158"/>
      <c r="F112" s="158"/>
      <c r="G112" s="159"/>
    </row>
    <row r="113" spans="1:7" ht="30.75" thickBot="1">
      <c r="A113" s="115">
        <v>31</v>
      </c>
      <c r="B113" s="97">
        <v>36763010</v>
      </c>
      <c r="C113" s="97" t="s">
        <v>2748</v>
      </c>
      <c r="D113" s="97" t="s">
        <v>2749</v>
      </c>
      <c r="E113" s="97" t="s">
        <v>2750</v>
      </c>
      <c r="F113" s="102">
        <v>44469</v>
      </c>
      <c r="G113" s="97" t="s">
        <v>0</v>
      </c>
    </row>
    <row r="114" spans="1:7" ht="15" customHeight="1" thickBot="1">
      <c r="A114" s="157" t="s">
        <v>674</v>
      </c>
      <c r="B114" s="158"/>
      <c r="C114" s="158"/>
      <c r="D114" s="158"/>
      <c r="E114" s="158"/>
      <c r="F114" s="158"/>
      <c r="G114" s="159"/>
    </row>
    <row r="115" spans="1:7">
      <c r="A115" s="160">
        <v>32</v>
      </c>
      <c r="B115" s="160">
        <v>43913344</v>
      </c>
      <c r="C115" s="98" t="s">
        <v>666</v>
      </c>
      <c r="D115" s="160" t="s">
        <v>2752</v>
      </c>
      <c r="E115" s="160" t="s">
        <v>2753</v>
      </c>
      <c r="F115" s="175">
        <v>44383</v>
      </c>
      <c r="G115" s="160" t="s">
        <v>0</v>
      </c>
    </row>
    <row r="116" spans="1:7" ht="15.75" customHeight="1" thickBot="1">
      <c r="A116" s="161"/>
      <c r="B116" s="161"/>
      <c r="C116" s="99" t="s">
        <v>2751</v>
      </c>
      <c r="D116" s="161"/>
      <c r="E116" s="161"/>
      <c r="F116" s="176"/>
      <c r="G116" s="161"/>
    </row>
    <row r="117" spans="1:7" ht="15" customHeight="1">
      <c r="A117" s="160">
        <v>33</v>
      </c>
      <c r="B117" s="160">
        <v>43207322</v>
      </c>
      <c r="C117" s="98" t="s">
        <v>2754</v>
      </c>
      <c r="D117" s="160" t="s">
        <v>2755</v>
      </c>
      <c r="E117" s="160" t="s">
        <v>2756</v>
      </c>
      <c r="F117" s="175">
        <v>44386</v>
      </c>
      <c r="G117" s="160" t="s">
        <v>0</v>
      </c>
    </row>
    <row r="118" spans="1:7" ht="15.75" thickBot="1">
      <c r="A118" s="161"/>
      <c r="B118" s="161"/>
      <c r="C118" s="99" t="s">
        <v>655</v>
      </c>
      <c r="D118" s="161"/>
      <c r="E118" s="161"/>
      <c r="F118" s="176"/>
      <c r="G118" s="161"/>
    </row>
    <row r="119" spans="1:7" ht="15.75" customHeight="1" thickBot="1">
      <c r="A119" s="157" t="s">
        <v>675</v>
      </c>
      <c r="B119" s="158"/>
      <c r="C119" s="158"/>
      <c r="D119" s="158"/>
      <c r="E119" s="158"/>
      <c r="F119" s="158"/>
      <c r="G119" s="159"/>
    </row>
    <row r="120" spans="1:7" ht="15" customHeight="1">
      <c r="A120" s="160">
        <v>34</v>
      </c>
      <c r="B120" s="160">
        <v>43913344</v>
      </c>
      <c r="C120" s="98" t="s">
        <v>669</v>
      </c>
      <c r="D120" s="160" t="s">
        <v>2758</v>
      </c>
      <c r="E120" s="160" t="s">
        <v>2759</v>
      </c>
      <c r="F120" s="175">
        <v>44384</v>
      </c>
      <c r="G120" s="160" t="s">
        <v>0</v>
      </c>
    </row>
    <row r="121" spans="1:7">
      <c r="A121" s="177"/>
      <c r="B121" s="177"/>
      <c r="C121" s="103" t="s">
        <v>2757</v>
      </c>
      <c r="D121" s="177"/>
      <c r="E121" s="177"/>
      <c r="F121" s="178"/>
      <c r="G121" s="177"/>
    </row>
    <row r="122" spans="1:7" ht="15.75" thickBot="1">
      <c r="A122" s="161"/>
      <c r="B122" s="161"/>
      <c r="C122" s="97"/>
      <c r="D122" s="161"/>
      <c r="E122" s="161"/>
      <c r="F122" s="176"/>
      <c r="G122" s="161"/>
    </row>
    <row r="123" spans="1:7" ht="75.75" thickBot="1">
      <c r="A123" s="115">
        <v>35</v>
      </c>
      <c r="B123" s="97">
        <v>40075815</v>
      </c>
      <c r="C123" s="97" t="s">
        <v>2742</v>
      </c>
      <c r="D123" s="97" t="s">
        <v>2760</v>
      </c>
      <c r="E123" s="97" t="s">
        <v>2761</v>
      </c>
      <c r="F123" s="102">
        <v>44452</v>
      </c>
      <c r="G123" s="97" t="s">
        <v>0</v>
      </c>
    </row>
    <row r="124" spans="1:7" ht="29.25" customHeight="1" thickBot="1">
      <c r="A124" s="117">
        <v>1</v>
      </c>
      <c r="B124" s="94">
        <v>2</v>
      </c>
      <c r="C124" s="94">
        <v>3</v>
      </c>
      <c r="D124" s="94">
        <v>4</v>
      </c>
      <c r="E124" s="94">
        <v>5</v>
      </c>
      <c r="F124" s="94">
        <v>6</v>
      </c>
      <c r="G124" s="96">
        <v>7</v>
      </c>
    </row>
    <row r="125" spans="1:7" ht="15.75" thickBot="1">
      <c r="A125" s="157" t="s">
        <v>676</v>
      </c>
      <c r="B125" s="158"/>
      <c r="C125" s="158"/>
      <c r="D125" s="158"/>
      <c r="E125" s="158"/>
      <c r="F125" s="158"/>
      <c r="G125" s="159"/>
    </row>
    <row r="126" spans="1:7" ht="15.75" customHeight="1">
      <c r="A126" s="160">
        <v>36</v>
      </c>
      <c r="B126" s="160">
        <v>43913344</v>
      </c>
      <c r="C126" s="98" t="s">
        <v>666</v>
      </c>
      <c r="D126" s="160" t="s">
        <v>2763</v>
      </c>
      <c r="E126" s="160" t="s">
        <v>2764</v>
      </c>
      <c r="F126" s="175">
        <v>44382</v>
      </c>
      <c r="G126" s="160" t="s">
        <v>0</v>
      </c>
    </row>
    <row r="127" spans="1:7" ht="15" customHeight="1" thickBot="1">
      <c r="A127" s="161"/>
      <c r="B127" s="161"/>
      <c r="C127" s="99" t="s">
        <v>2762</v>
      </c>
      <c r="D127" s="161"/>
      <c r="E127" s="161"/>
      <c r="F127" s="176"/>
      <c r="G127" s="161"/>
    </row>
    <row r="128" spans="1:7" ht="15.75" thickBot="1">
      <c r="A128" s="157" t="s">
        <v>2765</v>
      </c>
      <c r="B128" s="158"/>
      <c r="C128" s="158"/>
      <c r="D128" s="158"/>
      <c r="E128" s="158"/>
      <c r="F128" s="158"/>
      <c r="G128" s="159"/>
    </row>
    <row r="129" spans="1:7">
      <c r="A129" s="160">
        <v>37</v>
      </c>
      <c r="B129" s="160">
        <v>43207322</v>
      </c>
      <c r="C129" s="98" t="s">
        <v>2679</v>
      </c>
      <c r="D129" s="160" t="s">
        <v>2766</v>
      </c>
      <c r="E129" s="160" t="s">
        <v>2767</v>
      </c>
      <c r="F129" s="175">
        <v>44386</v>
      </c>
      <c r="G129" s="160" t="s">
        <v>0</v>
      </c>
    </row>
    <row r="130" spans="1:7" ht="15.75" customHeight="1" thickBot="1">
      <c r="A130" s="161"/>
      <c r="B130" s="161"/>
      <c r="C130" s="99" t="s">
        <v>655</v>
      </c>
      <c r="D130" s="161"/>
      <c r="E130" s="161"/>
      <c r="F130" s="176"/>
      <c r="G130" s="161"/>
    </row>
    <row r="131" spans="1:7" ht="15" customHeight="1" thickBot="1">
      <c r="A131" s="157" t="s">
        <v>677</v>
      </c>
      <c r="B131" s="158"/>
      <c r="C131" s="158"/>
      <c r="D131" s="158"/>
      <c r="E131" s="158"/>
      <c r="F131" s="158"/>
      <c r="G131" s="159"/>
    </row>
    <row r="132" spans="1:7" ht="75.75" thickBot="1">
      <c r="A132" s="115">
        <v>38</v>
      </c>
      <c r="B132" s="97">
        <v>40075815</v>
      </c>
      <c r="C132" s="97" t="s">
        <v>2742</v>
      </c>
      <c r="D132" s="97" t="s">
        <v>2768</v>
      </c>
      <c r="E132" s="97" t="s">
        <v>2769</v>
      </c>
      <c r="F132" s="102">
        <v>44449</v>
      </c>
      <c r="G132" s="97" t="s">
        <v>0</v>
      </c>
    </row>
    <row r="133" spans="1:7">
      <c r="A133" s="160">
        <v>39</v>
      </c>
      <c r="B133" s="160">
        <v>41109876</v>
      </c>
      <c r="C133" s="98" t="s">
        <v>2735</v>
      </c>
      <c r="D133" s="160" t="s">
        <v>2770</v>
      </c>
      <c r="E133" s="160" t="s">
        <v>2771</v>
      </c>
      <c r="F133" s="175">
        <v>44468</v>
      </c>
      <c r="G133" s="160" t="s">
        <v>0</v>
      </c>
    </row>
    <row r="134" spans="1:7" ht="15.75" customHeight="1" thickBot="1">
      <c r="A134" s="161"/>
      <c r="B134" s="161"/>
      <c r="C134" s="99" t="s">
        <v>2736</v>
      </c>
      <c r="D134" s="161"/>
      <c r="E134" s="161"/>
      <c r="F134" s="176"/>
      <c r="G134" s="161"/>
    </row>
    <row r="135" spans="1:7" ht="15.75" thickBot="1">
      <c r="A135" s="157" t="s">
        <v>678</v>
      </c>
      <c r="B135" s="158"/>
      <c r="C135" s="158"/>
      <c r="D135" s="158"/>
      <c r="E135" s="158"/>
      <c r="F135" s="158"/>
      <c r="G135" s="159"/>
    </row>
    <row r="136" spans="1:7" ht="15" customHeight="1">
      <c r="A136" s="160">
        <v>40</v>
      </c>
      <c r="B136" s="160">
        <v>42652883</v>
      </c>
      <c r="C136" s="98" t="s">
        <v>2772</v>
      </c>
      <c r="D136" s="160" t="s">
        <v>2773</v>
      </c>
      <c r="E136" s="160" t="s">
        <v>2774</v>
      </c>
      <c r="F136" s="175">
        <v>44438</v>
      </c>
      <c r="G136" s="160" t="s">
        <v>0</v>
      </c>
    </row>
    <row r="137" spans="1:7" ht="15.75" thickBot="1">
      <c r="A137" s="161"/>
      <c r="B137" s="161"/>
      <c r="C137" s="99" t="s">
        <v>668</v>
      </c>
      <c r="D137" s="161"/>
      <c r="E137" s="161"/>
      <c r="F137" s="176"/>
      <c r="G137" s="161"/>
    </row>
    <row r="138" spans="1:7" ht="15.75" customHeight="1" thickBot="1">
      <c r="A138" s="162" t="s">
        <v>651</v>
      </c>
      <c r="B138" s="163"/>
      <c r="C138" s="163"/>
      <c r="D138" s="163"/>
      <c r="E138" s="163"/>
      <c r="F138" s="163"/>
      <c r="G138" s="164"/>
    </row>
    <row r="139" spans="1:7" ht="15.75" thickBot="1">
      <c r="A139" s="157" t="s">
        <v>2775</v>
      </c>
      <c r="B139" s="158"/>
      <c r="C139" s="158"/>
      <c r="D139" s="158"/>
      <c r="E139" s="158"/>
      <c r="F139" s="159"/>
      <c r="G139" s="525"/>
    </row>
    <row r="140" spans="1:7">
      <c r="A140" s="160">
        <v>41</v>
      </c>
      <c r="B140" s="160">
        <v>135390</v>
      </c>
      <c r="C140" s="98" t="s">
        <v>2776</v>
      </c>
      <c r="D140" s="160" t="s">
        <v>2778</v>
      </c>
      <c r="E140" s="160" t="s">
        <v>2779</v>
      </c>
      <c r="F140" s="175">
        <v>44459</v>
      </c>
      <c r="G140" s="160" t="s">
        <v>0</v>
      </c>
    </row>
    <row r="141" spans="1:7" ht="15.75" customHeight="1" thickBot="1">
      <c r="A141" s="161"/>
      <c r="B141" s="161"/>
      <c r="C141" s="99" t="s">
        <v>2777</v>
      </c>
      <c r="D141" s="161"/>
      <c r="E141" s="161"/>
      <c r="F141" s="176"/>
      <c r="G141" s="161"/>
    </row>
    <row r="142" spans="1:7" ht="15" customHeight="1" thickBot="1">
      <c r="A142" s="157" t="s">
        <v>652</v>
      </c>
      <c r="B142" s="158"/>
      <c r="C142" s="158"/>
      <c r="D142" s="158"/>
      <c r="E142" s="158"/>
      <c r="F142" s="158"/>
      <c r="G142" s="159"/>
    </row>
    <row r="143" spans="1:7">
      <c r="A143" s="160">
        <v>42</v>
      </c>
      <c r="B143" s="160">
        <v>43913344</v>
      </c>
      <c r="C143" s="98" t="s">
        <v>2698</v>
      </c>
      <c r="D143" s="160" t="s">
        <v>2781</v>
      </c>
      <c r="E143" s="160" t="s">
        <v>2782</v>
      </c>
      <c r="F143" s="175">
        <v>44386</v>
      </c>
      <c r="G143" s="160" t="s">
        <v>0</v>
      </c>
    </row>
    <row r="144" spans="1:7" ht="15.75" customHeight="1" thickBot="1">
      <c r="A144" s="161"/>
      <c r="B144" s="161"/>
      <c r="C144" s="99" t="s">
        <v>2780</v>
      </c>
      <c r="D144" s="161"/>
      <c r="E144" s="161"/>
      <c r="F144" s="176"/>
      <c r="G144" s="161"/>
    </row>
    <row r="145" spans="1:7" ht="29.25" customHeight="1">
      <c r="A145" s="160">
        <v>43</v>
      </c>
      <c r="B145" s="160">
        <v>41109876</v>
      </c>
      <c r="C145" s="98" t="s">
        <v>2783</v>
      </c>
      <c r="D145" s="160" t="s">
        <v>2784</v>
      </c>
      <c r="E145" s="160" t="s">
        <v>2785</v>
      </c>
      <c r="F145" s="175">
        <v>44468</v>
      </c>
      <c r="G145" s="160" t="s">
        <v>0</v>
      </c>
    </row>
    <row r="146" spans="1:7" ht="15.75" thickBot="1">
      <c r="A146" s="161"/>
      <c r="B146" s="161"/>
      <c r="C146" s="99" t="s">
        <v>2736</v>
      </c>
      <c r="D146" s="161"/>
      <c r="E146" s="161"/>
      <c r="F146" s="176"/>
      <c r="G146" s="161"/>
    </row>
    <row r="147" spans="1:7" ht="15.75" customHeight="1">
      <c r="A147" s="160">
        <v>44</v>
      </c>
      <c r="B147" s="160">
        <v>41109876</v>
      </c>
      <c r="C147" s="98" t="s">
        <v>2786</v>
      </c>
      <c r="D147" s="160" t="s">
        <v>2787</v>
      </c>
      <c r="E147" s="160" t="s">
        <v>2788</v>
      </c>
      <c r="F147" s="175">
        <v>44468</v>
      </c>
      <c r="G147" s="160" t="s">
        <v>0</v>
      </c>
    </row>
    <row r="148" spans="1:7" ht="15.75" thickBot="1">
      <c r="A148" s="161"/>
      <c r="B148" s="161"/>
      <c r="C148" s="99" t="s">
        <v>2736</v>
      </c>
      <c r="D148" s="161"/>
      <c r="E148" s="161"/>
      <c r="F148" s="176"/>
      <c r="G148" s="161"/>
    </row>
    <row r="149" spans="1:7">
      <c r="A149" s="160">
        <v>45</v>
      </c>
      <c r="B149" s="160">
        <v>41109876</v>
      </c>
      <c r="C149" s="98" t="s">
        <v>2786</v>
      </c>
      <c r="D149" s="160" t="s">
        <v>2789</v>
      </c>
      <c r="E149" s="160" t="s">
        <v>2790</v>
      </c>
      <c r="F149" s="175">
        <v>44468</v>
      </c>
      <c r="G149" s="160" t="s">
        <v>0</v>
      </c>
    </row>
    <row r="150" spans="1:7" ht="15.75" customHeight="1" thickBot="1">
      <c r="A150" s="161"/>
      <c r="B150" s="161"/>
      <c r="C150" s="99" t="s">
        <v>2736</v>
      </c>
      <c r="D150" s="161"/>
      <c r="E150" s="161"/>
      <c r="F150" s="176"/>
      <c r="G150" s="161"/>
    </row>
    <row r="151" spans="1:7" ht="44.25" customHeight="1" thickBot="1">
      <c r="A151" s="162" t="s">
        <v>653</v>
      </c>
      <c r="B151" s="163"/>
      <c r="C151" s="163"/>
      <c r="D151" s="163"/>
      <c r="E151" s="163"/>
      <c r="F151" s="163"/>
      <c r="G151" s="164"/>
    </row>
    <row r="152" spans="1:7" ht="15.75" thickBot="1">
      <c r="A152" s="157" t="s">
        <v>654</v>
      </c>
      <c r="B152" s="158"/>
      <c r="C152" s="158"/>
      <c r="D152" s="158"/>
      <c r="E152" s="158"/>
      <c r="F152" s="158"/>
      <c r="G152" s="159"/>
    </row>
    <row r="153" spans="1:7" ht="30.75" thickBot="1">
      <c r="A153" s="115">
        <v>46</v>
      </c>
      <c r="B153" s="97">
        <v>43625354</v>
      </c>
      <c r="C153" s="97" t="s">
        <v>2791</v>
      </c>
      <c r="D153" s="97" t="s">
        <v>2792</v>
      </c>
      <c r="E153" s="97" t="s">
        <v>2793</v>
      </c>
      <c r="F153" s="102">
        <v>44382</v>
      </c>
      <c r="G153" s="97" t="s">
        <v>0</v>
      </c>
    </row>
    <row r="154" spans="1:7" ht="15.75" customHeight="1">
      <c r="A154" s="160">
        <v>47</v>
      </c>
      <c r="B154" s="160">
        <v>43913344</v>
      </c>
      <c r="C154" s="98" t="s">
        <v>669</v>
      </c>
      <c r="D154" s="160" t="s">
        <v>2795</v>
      </c>
      <c r="E154" s="160" t="s">
        <v>2796</v>
      </c>
      <c r="F154" s="175">
        <v>44385</v>
      </c>
      <c r="G154" s="160" t="s">
        <v>0</v>
      </c>
    </row>
    <row r="155" spans="1:7" ht="29.25" customHeight="1" thickBot="1">
      <c r="A155" s="161"/>
      <c r="B155" s="161"/>
      <c r="C155" s="99" t="s">
        <v>2794</v>
      </c>
      <c r="D155" s="161"/>
      <c r="E155" s="161"/>
      <c r="F155" s="176"/>
      <c r="G155" s="161"/>
    </row>
    <row r="156" spans="1:7" ht="15.75" thickBot="1">
      <c r="A156" s="117">
        <v>1</v>
      </c>
      <c r="B156" s="94">
        <v>2</v>
      </c>
      <c r="C156" s="94">
        <v>3</v>
      </c>
      <c r="D156" s="94">
        <v>4</v>
      </c>
      <c r="E156" s="94">
        <v>5</v>
      </c>
      <c r="F156" s="94">
        <v>6</v>
      </c>
      <c r="G156" s="96">
        <v>7</v>
      </c>
    </row>
    <row r="157" spans="1:7" ht="15.75" customHeight="1" thickBot="1">
      <c r="A157" s="157" t="s">
        <v>656</v>
      </c>
      <c r="B157" s="158"/>
      <c r="C157" s="158"/>
      <c r="D157" s="158"/>
      <c r="E157" s="158"/>
      <c r="F157" s="158"/>
      <c r="G157" s="159"/>
    </row>
    <row r="158" spans="1:7">
      <c r="A158" s="160">
        <v>48</v>
      </c>
      <c r="B158" s="160">
        <v>43913344</v>
      </c>
      <c r="C158" s="98" t="s">
        <v>669</v>
      </c>
      <c r="D158" s="160" t="s">
        <v>2798</v>
      </c>
      <c r="E158" s="160" t="s">
        <v>2799</v>
      </c>
      <c r="F158" s="175">
        <v>44384</v>
      </c>
      <c r="G158" s="160" t="s">
        <v>0</v>
      </c>
    </row>
    <row r="159" spans="1:7" ht="15.75" customHeight="1" thickBot="1">
      <c r="A159" s="161"/>
      <c r="B159" s="161"/>
      <c r="C159" s="99" t="s">
        <v>2797</v>
      </c>
      <c r="D159" s="161"/>
      <c r="E159" s="161"/>
      <c r="F159" s="176"/>
      <c r="G159" s="161"/>
    </row>
    <row r="160" spans="1:7" ht="15.75" customHeight="1">
      <c r="A160" s="160">
        <v>49</v>
      </c>
      <c r="B160" s="160">
        <v>39698290</v>
      </c>
      <c r="C160" s="98" t="s">
        <v>2800</v>
      </c>
      <c r="D160" s="160" t="s">
        <v>2802</v>
      </c>
      <c r="E160" s="160" t="s">
        <v>2803</v>
      </c>
      <c r="F160" s="175">
        <v>44428</v>
      </c>
      <c r="G160" s="160" t="s">
        <v>0</v>
      </c>
    </row>
    <row r="161" spans="1:7" ht="15.75" thickBot="1">
      <c r="A161" s="161"/>
      <c r="B161" s="161"/>
      <c r="C161" s="99" t="s">
        <v>2801</v>
      </c>
      <c r="D161" s="161"/>
      <c r="E161" s="161"/>
      <c r="F161" s="176"/>
      <c r="G161" s="161"/>
    </row>
    <row r="162" spans="1:7" ht="15.75" thickBot="1">
      <c r="A162" s="162" t="s">
        <v>657</v>
      </c>
      <c r="B162" s="163"/>
      <c r="C162" s="163"/>
      <c r="D162" s="163"/>
      <c r="E162" s="163"/>
      <c r="F162" s="163"/>
      <c r="G162" s="164"/>
    </row>
    <row r="163" spans="1:7" ht="15" customHeight="1" thickBot="1">
      <c r="A163" s="157" t="s">
        <v>679</v>
      </c>
      <c r="B163" s="158"/>
      <c r="C163" s="158"/>
      <c r="D163" s="158"/>
      <c r="E163" s="158"/>
      <c r="F163" s="158"/>
      <c r="G163" s="159"/>
    </row>
    <row r="164" spans="1:7">
      <c r="A164" s="160">
        <v>50</v>
      </c>
      <c r="B164" s="160">
        <v>43913344</v>
      </c>
      <c r="C164" s="98" t="s">
        <v>669</v>
      </c>
      <c r="D164" s="160" t="s">
        <v>2805</v>
      </c>
      <c r="E164" s="160" t="s">
        <v>2806</v>
      </c>
      <c r="F164" s="175">
        <v>44384</v>
      </c>
      <c r="G164" s="160" t="s">
        <v>0</v>
      </c>
    </row>
    <row r="165" spans="1:7" ht="15.75" thickBot="1">
      <c r="A165" s="161"/>
      <c r="B165" s="161"/>
      <c r="C165" s="99" t="s">
        <v>2804</v>
      </c>
      <c r="D165" s="161"/>
      <c r="E165" s="161"/>
      <c r="F165" s="176"/>
      <c r="G165" s="161"/>
    </row>
    <row r="166" spans="1:7">
      <c r="A166" s="160">
        <v>51</v>
      </c>
      <c r="B166" s="160">
        <v>43207322</v>
      </c>
      <c r="C166" s="98" t="s">
        <v>2679</v>
      </c>
      <c r="D166" s="160" t="s">
        <v>2807</v>
      </c>
      <c r="E166" s="160" t="s">
        <v>2808</v>
      </c>
      <c r="F166" s="175">
        <v>44386</v>
      </c>
      <c r="G166" s="160" t="s">
        <v>0</v>
      </c>
    </row>
    <row r="167" spans="1:7" ht="15.75" customHeight="1" thickBot="1">
      <c r="A167" s="161"/>
      <c r="B167" s="161"/>
      <c r="C167" s="99" t="s">
        <v>655</v>
      </c>
      <c r="D167" s="161"/>
      <c r="E167" s="161"/>
      <c r="F167" s="176"/>
      <c r="G167" s="161"/>
    </row>
    <row r="168" spans="1:7" ht="30.75" thickBot="1">
      <c r="A168" s="526">
        <v>52</v>
      </c>
      <c r="B168" s="97">
        <v>992510</v>
      </c>
      <c r="C168" s="97" t="s">
        <v>2809</v>
      </c>
      <c r="D168" s="97" t="s">
        <v>2810</v>
      </c>
      <c r="E168" s="97" t="s">
        <v>2811</v>
      </c>
      <c r="F168" s="102">
        <v>44404</v>
      </c>
      <c r="G168" s="97" t="s">
        <v>0</v>
      </c>
    </row>
    <row r="169" spans="1:7" ht="15.75" thickBot="1">
      <c r="A169" s="157" t="s">
        <v>2812</v>
      </c>
      <c r="B169" s="158"/>
      <c r="C169" s="158"/>
      <c r="D169" s="158"/>
      <c r="E169" s="158"/>
      <c r="F169" s="158"/>
      <c r="G169" s="159"/>
    </row>
    <row r="170" spans="1:7" ht="60.75" thickBot="1">
      <c r="A170" s="115">
        <v>53</v>
      </c>
      <c r="B170" s="97">
        <v>43913344</v>
      </c>
      <c r="C170" s="97" t="s">
        <v>2813</v>
      </c>
      <c r="D170" s="97" t="s">
        <v>2814</v>
      </c>
      <c r="E170" s="97" t="s">
        <v>2815</v>
      </c>
      <c r="F170" s="102">
        <v>44384</v>
      </c>
      <c r="G170" s="97" t="s">
        <v>0</v>
      </c>
    </row>
    <row r="171" spans="1:7" ht="15.75" customHeight="1" thickBot="1">
      <c r="A171" s="115">
        <v>54</v>
      </c>
      <c r="B171" s="97">
        <v>43913344</v>
      </c>
      <c r="C171" s="97" t="s">
        <v>2816</v>
      </c>
      <c r="D171" s="97" t="s">
        <v>2817</v>
      </c>
      <c r="E171" s="97" t="s">
        <v>2818</v>
      </c>
      <c r="F171" s="102">
        <v>44384</v>
      </c>
      <c r="G171" s="97" t="s">
        <v>0</v>
      </c>
    </row>
    <row r="172" spans="1:7" ht="15.75" thickBot="1">
      <c r="A172" s="157" t="s">
        <v>2819</v>
      </c>
      <c r="B172" s="158"/>
      <c r="C172" s="158"/>
      <c r="D172" s="158"/>
      <c r="E172" s="158"/>
      <c r="F172" s="158"/>
      <c r="G172" s="159"/>
    </row>
    <row r="173" spans="1:7" ht="15.75" customHeight="1">
      <c r="A173" s="160">
        <v>55</v>
      </c>
      <c r="B173" s="160">
        <v>34279407</v>
      </c>
      <c r="C173" s="98" t="s">
        <v>2820</v>
      </c>
      <c r="D173" s="160" t="s">
        <v>2822</v>
      </c>
      <c r="E173" s="160" t="s">
        <v>2823</v>
      </c>
      <c r="F173" s="175">
        <v>44453</v>
      </c>
      <c r="G173" s="160" t="s">
        <v>0</v>
      </c>
    </row>
    <row r="174" spans="1:7" ht="15.75" customHeight="1" thickBot="1">
      <c r="A174" s="161"/>
      <c r="B174" s="161"/>
      <c r="C174" s="99" t="s">
        <v>2821</v>
      </c>
      <c r="D174" s="161"/>
      <c r="E174" s="161"/>
      <c r="F174" s="176"/>
      <c r="G174" s="161"/>
    </row>
    <row r="175" spans="1:7" ht="15.75" thickBot="1">
      <c r="A175" s="162" t="s">
        <v>658</v>
      </c>
      <c r="B175" s="163"/>
      <c r="C175" s="163"/>
      <c r="D175" s="163"/>
      <c r="E175" s="163"/>
      <c r="F175" s="163"/>
      <c r="G175" s="164"/>
    </row>
    <row r="176" spans="1:7" ht="15.75" customHeight="1" thickBot="1">
      <c r="A176" s="157" t="s">
        <v>2630</v>
      </c>
      <c r="B176" s="158"/>
      <c r="C176" s="158"/>
      <c r="D176" s="158"/>
      <c r="E176" s="158"/>
      <c r="F176" s="158"/>
      <c r="G176" s="159"/>
    </row>
    <row r="177" spans="1:7" ht="30.75" thickBot="1">
      <c r="A177" s="115">
        <v>56</v>
      </c>
      <c r="B177" s="97">
        <v>37291378</v>
      </c>
      <c r="C177" s="97" t="s">
        <v>2824</v>
      </c>
      <c r="D177" s="97" t="s">
        <v>2825</v>
      </c>
      <c r="E177" s="97" t="s">
        <v>2826</v>
      </c>
      <c r="F177" s="102">
        <v>44439</v>
      </c>
      <c r="G177" s="97" t="s">
        <v>0</v>
      </c>
    </row>
    <row r="178" spans="1:7" ht="15.75" thickBot="1">
      <c r="A178" s="157" t="s">
        <v>680</v>
      </c>
      <c r="B178" s="158"/>
      <c r="C178" s="158"/>
      <c r="D178" s="158"/>
      <c r="E178" s="158"/>
      <c r="F178" s="158"/>
      <c r="G178" s="159"/>
    </row>
    <row r="179" spans="1:7" ht="15.75" customHeight="1" thickBot="1">
      <c r="A179" s="115">
        <v>57</v>
      </c>
      <c r="B179" s="97">
        <v>3760964</v>
      </c>
      <c r="C179" s="97" t="s">
        <v>2827</v>
      </c>
      <c r="D179" s="97" t="s">
        <v>2828</v>
      </c>
      <c r="E179" s="97" t="s">
        <v>2829</v>
      </c>
      <c r="F179" s="102">
        <v>44379</v>
      </c>
      <c r="G179" s="97" t="s">
        <v>0</v>
      </c>
    </row>
    <row r="180" spans="1:7" ht="15.75" customHeight="1" thickBot="1">
      <c r="A180" s="115">
        <v>58</v>
      </c>
      <c r="B180" s="97">
        <v>20836315</v>
      </c>
      <c r="C180" s="97" t="s">
        <v>2830</v>
      </c>
      <c r="D180" s="97" t="s">
        <v>2831</v>
      </c>
      <c r="E180" s="97" t="s">
        <v>2832</v>
      </c>
      <c r="F180" s="102">
        <v>44460</v>
      </c>
      <c r="G180" s="97" t="s">
        <v>0</v>
      </c>
    </row>
    <row r="181" spans="1:7" ht="15.75" thickBot="1">
      <c r="A181" s="157" t="s">
        <v>659</v>
      </c>
      <c r="B181" s="158"/>
      <c r="C181" s="158"/>
      <c r="D181" s="158"/>
      <c r="E181" s="158"/>
      <c r="F181" s="158"/>
      <c r="G181" s="159"/>
    </row>
    <row r="182" spans="1:7" ht="15" customHeight="1" thickBot="1">
      <c r="A182" s="115">
        <v>59</v>
      </c>
      <c r="B182" s="97">
        <v>291144</v>
      </c>
      <c r="C182" s="97" t="s">
        <v>2833</v>
      </c>
      <c r="D182" s="97" t="s">
        <v>2834</v>
      </c>
      <c r="E182" s="97" t="s">
        <v>2835</v>
      </c>
      <c r="F182" s="102">
        <v>44384</v>
      </c>
      <c r="G182" s="97" t="s">
        <v>0</v>
      </c>
    </row>
    <row r="183" spans="1:7" ht="15.75" thickBot="1">
      <c r="A183" s="117">
        <v>1</v>
      </c>
      <c r="B183" s="94">
        <v>2</v>
      </c>
      <c r="C183" s="94">
        <v>3</v>
      </c>
      <c r="D183" s="94">
        <v>4</v>
      </c>
      <c r="E183" s="94">
        <v>5</v>
      </c>
      <c r="F183" s="94">
        <v>6</v>
      </c>
      <c r="G183" s="96">
        <v>7</v>
      </c>
    </row>
    <row r="184" spans="1:7" ht="15.75" customHeight="1" thickBot="1">
      <c r="A184" s="115">
        <v>60</v>
      </c>
      <c r="B184" s="97">
        <v>291144</v>
      </c>
      <c r="C184" s="97" t="s">
        <v>2836</v>
      </c>
      <c r="D184" s="97" t="s">
        <v>2834</v>
      </c>
      <c r="E184" s="97" t="s">
        <v>2837</v>
      </c>
      <c r="F184" s="102">
        <v>44384</v>
      </c>
      <c r="G184" s="97" t="s">
        <v>0</v>
      </c>
    </row>
    <row r="185" spans="1:7" ht="29.25" customHeight="1">
      <c r="A185" s="160">
        <v>61</v>
      </c>
      <c r="B185" s="160">
        <v>43913344</v>
      </c>
      <c r="C185" s="98" t="s">
        <v>669</v>
      </c>
      <c r="D185" s="160" t="s">
        <v>2839</v>
      </c>
      <c r="E185" s="160" t="s">
        <v>2840</v>
      </c>
      <c r="F185" s="175">
        <v>44384</v>
      </c>
      <c r="G185" s="160" t="s">
        <v>0</v>
      </c>
    </row>
    <row r="186" spans="1:7" ht="15.75" thickBot="1">
      <c r="A186" s="161"/>
      <c r="B186" s="161"/>
      <c r="C186" s="99" t="s">
        <v>2838</v>
      </c>
      <c r="D186" s="161"/>
      <c r="E186" s="161"/>
      <c r="F186" s="176"/>
      <c r="G186" s="161"/>
    </row>
    <row r="187" spans="1:7" ht="15.75" customHeight="1" thickBot="1">
      <c r="A187" s="157" t="s">
        <v>681</v>
      </c>
      <c r="B187" s="158"/>
      <c r="C187" s="158"/>
      <c r="D187" s="158"/>
      <c r="E187" s="158"/>
      <c r="F187" s="158"/>
      <c r="G187" s="159"/>
    </row>
    <row r="188" spans="1:7" ht="15.75" customHeight="1">
      <c r="A188" s="160">
        <v>62</v>
      </c>
      <c r="B188" s="160">
        <v>43913344</v>
      </c>
      <c r="C188" s="98" t="s">
        <v>669</v>
      </c>
      <c r="D188" s="160" t="s">
        <v>2842</v>
      </c>
      <c r="E188" s="160" t="s">
        <v>2843</v>
      </c>
      <c r="F188" s="175">
        <v>44383</v>
      </c>
      <c r="G188" s="160" t="s">
        <v>0</v>
      </c>
    </row>
    <row r="189" spans="1:7" ht="29.25" customHeight="1" thickBot="1">
      <c r="A189" s="161"/>
      <c r="B189" s="161"/>
      <c r="C189" s="99" t="s">
        <v>2841</v>
      </c>
      <c r="D189" s="161"/>
      <c r="E189" s="161"/>
      <c r="F189" s="176"/>
      <c r="G189" s="161"/>
    </row>
    <row r="190" spans="1:7" ht="15.75" thickBot="1">
      <c r="A190" s="157" t="s">
        <v>660</v>
      </c>
      <c r="B190" s="158"/>
      <c r="C190" s="158"/>
      <c r="D190" s="158"/>
      <c r="E190" s="158"/>
      <c r="F190" s="158"/>
      <c r="G190" s="159"/>
    </row>
    <row r="191" spans="1:7" ht="15.75" customHeight="1">
      <c r="A191" s="160">
        <v>63</v>
      </c>
      <c r="B191" s="160">
        <v>43913344</v>
      </c>
      <c r="C191" s="98" t="s">
        <v>666</v>
      </c>
      <c r="D191" s="160" t="s">
        <v>2845</v>
      </c>
      <c r="E191" s="160" t="s">
        <v>2846</v>
      </c>
      <c r="F191" s="175">
        <v>44383</v>
      </c>
      <c r="G191" s="160" t="s">
        <v>0</v>
      </c>
    </row>
    <row r="192" spans="1:7" ht="15.75" thickBot="1">
      <c r="A192" s="161"/>
      <c r="B192" s="161"/>
      <c r="C192" s="99" t="s">
        <v>2844</v>
      </c>
      <c r="D192" s="161"/>
      <c r="E192" s="161"/>
      <c r="F192" s="176"/>
      <c r="G192" s="161"/>
    </row>
    <row r="193" spans="1:7" ht="15.75" customHeight="1" thickBot="1">
      <c r="A193" s="115">
        <v>64</v>
      </c>
      <c r="B193" s="97">
        <v>42175908</v>
      </c>
      <c r="C193" s="97" t="s">
        <v>2847</v>
      </c>
      <c r="D193" s="97" t="s">
        <v>2848</v>
      </c>
      <c r="E193" s="97" t="s">
        <v>2849</v>
      </c>
      <c r="F193" s="102">
        <v>44459</v>
      </c>
      <c r="G193" s="97" t="s">
        <v>0</v>
      </c>
    </row>
    <row r="194" spans="1:7" ht="30.75" thickBot="1">
      <c r="A194" s="115">
        <v>65</v>
      </c>
      <c r="B194" s="97">
        <v>43307460</v>
      </c>
      <c r="C194" s="97" t="s">
        <v>2850</v>
      </c>
      <c r="D194" s="97" t="s">
        <v>2851</v>
      </c>
      <c r="E194" s="97" t="s">
        <v>2852</v>
      </c>
      <c r="F194" s="102">
        <v>44467</v>
      </c>
      <c r="G194" s="97" t="s">
        <v>0</v>
      </c>
    </row>
    <row r="195" spans="1:7" ht="15.75" thickBot="1">
      <c r="A195" s="157" t="s">
        <v>2853</v>
      </c>
      <c r="B195" s="158"/>
      <c r="C195" s="158"/>
      <c r="D195" s="158"/>
      <c r="E195" s="158"/>
      <c r="F195" s="158"/>
      <c r="G195" s="159"/>
    </row>
    <row r="196" spans="1:7" ht="15.75" customHeight="1">
      <c r="A196" s="160">
        <v>66</v>
      </c>
      <c r="B196" s="160">
        <v>43913344</v>
      </c>
      <c r="C196" s="98" t="s">
        <v>669</v>
      </c>
      <c r="D196" s="160" t="s">
        <v>2855</v>
      </c>
      <c r="E196" s="160" t="s">
        <v>2856</v>
      </c>
      <c r="F196" s="175">
        <v>44385</v>
      </c>
      <c r="G196" s="160" t="s">
        <v>0</v>
      </c>
    </row>
    <row r="197" spans="1:7" ht="15.75" thickBot="1">
      <c r="A197" s="161"/>
      <c r="B197" s="161"/>
      <c r="C197" s="99" t="s">
        <v>2854</v>
      </c>
      <c r="D197" s="161"/>
      <c r="E197" s="161"/>
      <c r="F197" s="176"/>
      <c r="G197" s="161"/>
    </row>
    <row r="198" spans="1:7">
      <c r="A198" s="160">
        <v>67</v>
      </c>
      <c r="B198" s="160">
        <v>1036968</v>
      </c>
      <c r="C198" s="160" t="s">
        <v>2857</v>
      </c>
      <c r="D198" s="160" t="s">
        <v>2858</v>
      </c>
      <c r="E198" s="160" t="s">
        <v>2859</v>
      </c>
      <c r="F198" s="175">
        <v>44410</v>
      </c>
      <c r="G198" s="160" t="s">
        <v>0</v>
      </c>
    </row>
    <row r="199" spans="1:7" ht="15.75" thickBot="1">
      <c r="A199" s="161"/>
      <c r="B199" s="161"/>
      <c r="C199" s="161"/>
      <c r="D199" s="161"/>
      <c r="E199" s="161"/>
      <c r="F199" s="176"/>
      <c r="G199" s="161"/>
    </row>
    <row r="200" spans="1:7" ht="15.75" thickBot="1">
      <c r="A200" s="162" t="s">
        <v>2860</v>
      </c>
      <c r="B200" s="163"/>
      <c r="C200" s="163"/>
      <c r="D200" s="163"/>
      <c r="E200" s="163"/>
      <c r="F200" s="163"/>
      <c r="G200" s="164"/>
    </row>
    <row r="201" spans="1:7" ht="15.75" customHeight="1" thickBot="1">
      <c r="A201" s="115">
        <v>68</v>
      </c>
      <c r="B201" s="97">
        <v>39370243</v>
      </c>
      <c r="C201" s="97" t="s">
        <v>2861</v>
      </c>
      <c r="D201" s="97" t="s">
        <v>2862</v>
      </c>
      <c r="E201" s="97" t="s">
        <v>2863</v>
      </c>
      <c r="F201" s="102">
        <v>44378</v>
      </c>
      <c r="G201" s="97" t="s">
        <v>0</v>
      </c>
    </row>
    <row r="202" spans="1:7" ht="60.75" thickBot="1">
      <c r="A202" s="115">
        <v>69</v>
      </c>
      <c r="B202" s="97">
        <v>32478033</v>
      </c>
      <c r="C202" s="97" t="s">
        <v>2864</v>
      </c>
      <c r="D202" s="97" t="s">
        <v>2865</v>
      </c>
      <c r="E202" s="97" t="s">
        <v>2866</v>
      </c>
      <c r="F202" s="102">
        <v>44407</v>
      </c>
      <c r="G202" s="97" t="s">
        <v>0</v>
      </c>
    </row>
    <row r="203" spans="1:7" ht="30.75" thickBot="1">
      <c r="A203" s="115">
        <v>70</v>
      </c>
      <c r="B203" s="97">
        <v>33506270</v>
      </c>
      <c r="C203" s="97" t="s">
        <v>2867</v>
      </c>
      <c r="D203" s="97" t="s">
        <v>2868</v>
      </c>
      <c r="E203" s="97" t="s">
        <v>2869</v>
      </c>
      <c r="F203" s="102">
        <v>44461</v>
      </c>
      <c r="G203" s="97" t="s">
        <v>0</v>
      </c>
    </row>
    <row r="204" spans="1:7" ht="15.75" customHeight="1" thickBot="1">
      <c r="A204" s="162" t="s">
        <v>661</v>
      </c>
      <c r="B204" s="163"/>
      <c r="C204" s="163"/>
      <c r="D204" s="163"/>
      <c r="E204" s="163"/>
      <c r="F204" s="163"/>
      <c r="G204" s="164"/>
    </row>
    <row r="205" spans="1:7" ht="29.25" customHeight="1" thickBot="1">
      <c r="A205" s="165" t="s">
        <v>2870</v>
      </c>
      <c r="B205" s="166"/>
      <c r="C205" s="166"/>
      <c r="D205" s="166"/>
      <c r="E205" s="166"/>
      <c r="F205" s="166"/>
      <c r="G205" s="167"/>
    </row>
    <row r="206" spans="1:7" ht="60.75" thickBot="1">
      <c r="A206" s="115">
        <v>71</v>
      </c>
      <c r="B206" s="97">
        <v>41840992</v>
      </c>
      <c r="C206" s="97" t="s">
        <v>2871</v>
      </c>
      <c r="D206" s="97" t="s">
        <v>2872</v>
      </c>
      <c r="E206" s="97" t="s">
        <v>2873</v>
      </c>
      <c r="F206" s="102">
        <v>44379</v>
      </c>
      <c r="G206" s="97" t="s">
        <v>0</v>
      </c>
    </row>
    <row r="207" spans="1:7" ht="15.75" customHeight="1" thickBot="1">
      <c r="A207" s="165" t="s">
        <v>2874</v>
      </c>
      <c r="B207" s="166"/>
      <c r="C207" s="166"/>
      <c r="D207" s="166"/>
      <c r="E207" s="166"/>
      <c r="F207" s="166"/>
      <c r="G207" s="167"/>
    </row>
    <row r="208" spans="1:7" ht="75.75" thickBot="1">
      <c r="A208" s="115">
        <v>72</v>
      </c>
      <c r="B208" s="97">
        <v>40075815</v>
      </c>
      <c r="C208" s="97" t="s">
        <v>2875</v>
      </c>
      <c r="D208" s="97" t="s">
        <v>2876</v>
      </c>
      <c r="E208" s="97" t="s">
        <v>2877</v>
      </c>
      <c r="F208" s="102">
        <v>44449</v>
      </c>
      <c r="G208" s="97" t="s">
        <v>0</v>
      </c>
    </row>
    <row r="209" spans="1:7" ht="15.75" thickBot="1">
      <c r="A209" s="117">
        <v>1</v>
      </c>
      <c r="B209" s="94">
        <v>2</v>
      </c>
      <c r="C209" s="94">
        <v>3</v>
      </c>
      <c r="D209" s="94">
        <v>4</v>
      </c>
      <c r="E209" s="94">
        <v>5</v>
      </c>
      <c r="F209" s="94">
        <v>6</v>
      </c>
      <c r="G209" s="96">
        <v>7</v>
      </c>
    </row>
    <row r="210" spans="1:7" ht="15.75" customHeight="1" thickBot="1">
      <c r="A210" s="165" t="s">
        <v>2641</v>
      </c>
      <c r="B210" s="166"/>
      <c r="C210" s="166"/>
      <c r="D210" s="166"/>
      <c r="E210" s="166"/>
      <c r="F210" s="166"/>
      <c r="G210" s="167"/>
    </row>
    <row r="211" spans="1:7">
      <c r="A211" s="160">
        <v>73</v>
      </c>
      <c r="B211" s="160">
        <v>43913344</v>
      </c>
      <c r="C211" s="98" t="s">
        <v>669</v>
      </c>
      <c r="D211" s="160" t="s">
        <v>2879</v>
      </c>
      <c r="E211" s="160" t="s">
        <v>2880</v>
      </c>
      <c r="F211" s="175">
        <v>44386</v>
      </c>
      <c r="G211" s="160" t="s">
        <v>0</v>
      </c>
    </row>
    <row r="212" spans="1:7" ht="15.75" thickBot="1">
      <c r="A212" s="161"/>
      <c r="B212" s="161"/>
      <c r="C212" s="99" t="s">
        <v>2878</v>
      </c>
      <c r="D212" s="161"/>
      <c r="E212" s="161"/>
      <c r="F212" s="176"/>
      <c r="G212" s="161"/>
    </row>
    <row r="213" spans="1:7" ht="15" customHeight="1" thickBot="1">
      <c r="A213" s="165" t="s">
        <v>2646</v>
      </c>
      <c r="B213" s="166"/>
      <c r="C213" s="166"/>
      <c r="D213" s="166"/>
      <c r="E213" s="166"/>
      <c r="F213" s="166"/>
      <c r="G213" s="167"/>
    </row>
    <row r="214" spans="1:7" ht="30">
      <c r="A214" s="160">
        <v>74</v>
      </c>
      <c r="B214" s="160">
        <v>23961972</v>
      </c>
      <c r="C214" s="98" t="s">
        <v>2881</v>
      </c>
      <c r="D214" s="160" t="s">
        <v>2883</v>
      </c>
      <c r="E214" s="160" t="s">
        <v>2884</v>
      </c>
      <c r="F214" s="175">
        <v>44392</v>
      </c>
      <c r="G214" s="160" t="s">
        <v>0</v>
      </c>
    </row>
    <row r="215" spans="1:7" ht="15.75" thickBot="1">
      <c r="A215" s="161"/>
      <c r="B215" s="161"/>
      <c r="C215" s="99" t="s">
        <v>2882</v>
      </c>
      <c r="D215" s="161"/>
      <c r="E215" s="161"/>
      <c r="F215" s="176"/>
      <c r="G215" s="161"/>
    </row>
    <row r="216" spans="1:7" ht="30.75" thickBot="1">
      <c r="A216" s="115">
        <v>75</v>
      </c>
      <c r="B216" s="97">
        <v>32704150</v>
      </c>
      <c r="C216" s="97" t="s">
        <v>2885</v>
      </c>
      <c r="D216" s="97" t="s">
        <v>2886</v>
      </c>
      <c r="E216" s="97" t="s">
        <v>2887</v>
      </c>
      <c r="F216" s="102">
        <v>44420</v>
      </c>
      <c r="G216" s="97" t="s">
        <v>0</v>
      </c>
    </row>
    <row r="217" spans="1:7" ht="75.75" thickBot="1">
      <c r="A217" s="115">
        <v>76</v>
      </c>
      <c r="B217" s="97">
        <v>40075815</v>
      </c>
      <c r="C217" s="97" t="s">
        <v>2717</v>
      </c>
      <c r="D217" s="97" t="s">
        <v>2888</v>
      </c>
      <c r="E217" s="97" t="s">
        <v>2889</v>
      </c>
      <c r="F217" s="102">
        <v>44449</v>
      </c>
      <c r="G217" s="97" t="s">
        <v>0</v>
      </c>
    </row>
    <row r="218" spans="1:7" ht="30">
      <c r="A218" s="160">
        <v>77</v>
      </c>
      <c r="B218" s="160">
        <v>22383817</v>
      </c>
      <c r="C218" s="98" t="s">
        <v>2890</v>
      </c>
      <c r="D218" s="160" t="s">
        <v>2892</v>
      </c>
      <c r="E218" s="160" t="s">
        <v>2893</v>
      </c>
      <c r="F218" s="175">
        <v>44469</v>
      </c>
      <c r="G218" s="160" t="s">
        <v>0</v>
      </c>
    </row>
    <row r="219" spans="1:7" ht="15.75" thickBot="1">
      <c r="A219" s="161"/>
      <c r="B219" s="161"/>
      <c r="C219" s="99" t="s">
        <v>2891</v>
      </c>
      <c r="D219" s="161"/>
      <c r="E219" s="161"/>
      <c r="F219" s="176"/>
      <c r="G219" s="161"/>
    </row>
    <row r="220" spans="1:7" ht="15.75" thickBot="1">
      <c r="A220" s="165" t="s">
        <v>2894</v>
      </c>
      <c r="B220" s="166"/>
      <c r="C220" s="166"/>
      <c r="D220" s="166"/>
      <c r="E220" s="166"/>
      <c r="F220" s="166"/>
      <c r="G220" s="167"/>
    </row>
    <row r="221" spans="1:7">
      <c r="A221" s="160">
        <v>78</v>
      </c>
      <c r="B221" s="160">
        <v>43913344</v>
      </c>
      <c r="C221" s="98" t="s">
        <v>669</v>
      </c>
      <c r="D221" s="160" t="s">
        <v>2896</v>
      </c>
      <c r="E221" s="160" t="s">
        <v>2897</v>
      </c>
      <c r="F221" s="175">
        <v>44383</v>
      </c>
      <c r="G221" s="160" t="s">
        <v>0</v>
      </c>
    </row>
    <row r="222" spans="1:7" ht="15.75" thickBot="1">
      <c r="A222" s="161"/>
      <c r="B222" s="161"/>
      <c r="C222" s="99" t="s">
        <v>2895</v>
      </c>
      <c r="D222" s="161"/>
      <c r="E222" s="161"/>
      <c r="F222" s="176"/>
      <c r="G222" s="161"/>
    </row>
    <row r="223" spans="1:7" ht="15.75" customHeight="1">
      <c r="A223" s="160">
        <v>79</v>
      </c>
      <c r="B223" s="160">
        <v>43913344</v>
      </c>
      <c r="C223" s="98" t="s">
        <v>669</v>
      </c>
      <c r="D223" s="160" t="s">
        <v>2899</v>
      </c>
      <c r="E223" s="160" t="s">
        <v>2900</v>
      </c>
      <c r="F223" s="175">
        <v>44384</v>
      </c>
      <c r="G223" s="160" t="s">
        <v>0</v>
      </c>
    </row>
    <row r="224" spans="1:7" ht="15.75" customHeight="1" thickBot="1">
      <c r="A224" s="161"/>
      <c r="B224" s="161"/>
      <c r="C224" s="99" t="s">
        <v>2898</v>
      </c>
      <c r="D224" s="161"/>
      <c r="E224" s="161"/>
      <c r="F224" s="176"/>
      <c r="G224" s="161"/>
    </row>
    <row r="225" spans="1:7" ht="75.75" thickBot="1">
      <c r="A225" s="115">
        <v>80</v>
      </c>
      <c r="B225" s="97">
        <v>40075815</v>
      </c>
      <c r="C225" s="97" t="s">
        <v>2901</v>
      </c>
      <c r="D225" s="97" t="s">
        <v>2902</v>
      </c>
      <c r="E225" s="97" t="s">
        <v>2903</v>
      </c>
      <c r="F225" s="102">
        <v>44449</v>
      </c>
      <c r="G225" s="97" t="s">
        <v>0</v>
      </c>
    </row>
    <row r="226" spans="1:7" ht="15.75" customHeight="1" thickBot="1">
      <c r="A226" s="168" t="s">
        <v>662</v>
      </c>
      <c r="B226" s="169"/>
      <c r="C226" s="169"/>
      <c r="D226" s="169"/>
      <c r="E226" s="169"/>
      <c r="F226" s="169"/>
      <c r="G226" s="170"/>
    </row>
    <row r="227" spans="1:7" ht="15.75" customHeight="1" thickBot="1">
      <c r="A227" s="157" t="s">
        <v>2904</v>
      </c>
      <c r="B227" s="158"/>
      <c r="C227" s="158"/>
      <c r="D227" s="158"/>
      <c r="E227" s="158"/>
      <c r="F227" s="158"/>
      <c r="G227" s="159"/>
    </row>
    <row r="228" spans="1:7">
      <c r="A228" s="160">
        <v>81</v>
      </c>
      <c r="B228" s="160">
        <v>43913344</v>
      </c>
      <c r="C228" s="98" t="s">
        <v>669</v>
      </c>
      <c r="D228" s="160" t="s">
        <v>2905</v>
      </c>
      <c r="E228" s="160" t="s">
        <v>2906</v>
      </c>
      <c r="F228" s="175">
        <v>44383</v>
      </c>
      <c r="G228" s="160" t="s">
        <v>0</v>
      </c>
    </row>
    <row r="229" spans="1:7" ht="15.75" thickBot="1">
      <c r="A229" s="161"/>
      <c r="B229" s="161"/>
      <c r="C229" s="99" t="s">
        <v>2801</v>
      </c>
      <c r="D229" s="161"/>
      <c r="E229" s="161"/>
      <c r="F229" s="176"/>
      <c r="G229" s="161"/>
    </row>
    <row r="230" spans="1:7">
      <c r="A230" s="160">
        <v>82</v>
      </c>
      <c r="B230" s="160">
        <v>43913344</v>
      </c>
      <c r="C230" s="98" t="s">
        <v>669</v>
      </c>
      <c r="D230" s="160" t="s">
        <v>2908</v>
      </c>
      <c r="E230" s="160" t="s">
        <v>2909</v>
      </c>
      <c r="F230" s="175">
        <v>44386</v>
      </c>
      <c r="G230" s="160" t="s">
        <v>0</v>
      </c>
    </row>
    <row r="231" spans="1:7" ht="15.75" thickBot="1">
      <c r="A231" s="161"/>
      <c r="B231" s="161"/>
      <c r="C231" s="99" t="s">
        <v>2907</v>
      </c>
      <c r="D231" s="161"/>
      <c r="E231" s="161"/>
      <c r="F231" s="176"/>
      <c r="G231" s="161"/>
    </row>
    <row r="232" spans="1:7" ht="30.75" thickBot="1">
      <c r="A232" s="115">
        <v>83</v>
      </c>
      <c r="B232" s="97">
        <v>22398865</v>
      </c>
      <c r="C232" s="97" t="s">
        <v>2910</v>
      </c>
      <c r="D232" s="97" t="s">
        <v>2911</v>
      </c>
      <c r="E232" s="97" t="s">
        <v>2912</v>
      </c>
      <c r="F232" s="102">
        <v>44442</v>
      </c>
      <c r="G232" s="97" t="s">
        <v>0</v>
      </c>
    </row>
    <row r="233" spans="1:7" ht="15.75" thickBot="1">
      <c r="A233" s="157" t="s">
        <v>2913</v>
      </c>
      <c r="B233" s="158"/>
      <c r="C233" s="158"/>
      <c r="D233" s="158"/>
      <c r="E233" s="158"/>
      <c r="F233" s="158"/>
      <c r="G233" s="159"/>
    </row>
    <row r="234" spans="1:7">
      <c r="A234" s="160">
        <v>84</v>
      </c>
      <c r="B234" s="160">
        <v>41109876</v>
      </c>
      <c r="C234" s="98" t="s">
        <v>2914</v>
      </c>
      <c r="D234" s="160" t="s">
        <v>2915</v>
      </c>
      <c r="E234" s="160" t="s">
        <v>2916</v>
      </c>
      <c r="F234" s="175">
        <v>44454</v>
      </c>
      <c r="G234" s="160" t="s">
        <v>0</v>
      </c>
    </row>
    <row r="235" spans="1:7" ht="15.75" thickBot="1">
      <c r="A235" s="161"/>
      <c r="B235" s="161"/>
      <c r="C235" s="99" t="s">
        <v>2736</v>
      </c>
      <c r="D235" s="161"/>
      <c r="E235" s="161"/>
      <c r="F235" s="176"/>
      <c r="G235" s="161"/>
    </row>
    <row r="236" spans="1:7">
      <c r="A236" s="160">
        <v>85</v>
      </c>
      <c r="B236" s="160">
        <v>41109876</v>
      </c>
      <c r="C236" s="98" t="s">
        <v>2914</v>
      </c>
      <c r="D236" s="160" t="s">
        <v>2917</v>
      </c>
      <c r="E236" s="160" t="s">
        <v>2918</v>
      </c>
      <c r="F236" s="175">
        <v>44454</v>
      </c>
      <c r="G236" s="160" t="s">
        <v>0</v>
      </c>
    </row>
    <row r="237" spans="1:7" ht="15.75" thickBot="1">
      <c r="A237" s="161"/>
      <c r="B237" s="161"/>
      <c r="C237" s="99" t="s">
        <v>2736</v>
      </c>
      <c r="D237" s="161"/>
      <c r="E237" s="161"/>
      <c r="F237" s="176"/>
      <c r="G237" s="161"/>
    </row>
    <row r="238" spans="1:7" ht="15.75" thickBot="1">
      <c r="A238" s="117">
        <v>1</v>
      </c>
      <c r="B238" s="94">
        <v>2</v>
      </c>
      <c r="C238" s="94">
        <v>3</v>
      </c>
      <c r="D238" s="94">
        <v>4</v>
      </c>
      <c r="E238" s="94">
        <v>5</v>
      </c>
      <c r="F238" s="94">
        <v>6</v>
      </c>
      <c r="G238" s="96">
        <v>7</v>
      </c>
    </row>
    <row r="239" spans="1:7" ht="15.75" thickBot="1">
      <c r="A239" s="157" t="s">
        <v>663</v>
      </c>
      <c r="B239" s="158"/>
      <c r="C239" s="158"/>
      <c r="D239" s="158"/>
      <c r="E239" s="158"/>
      <c r="F239" s="158"/>
      <c r="G239" s="159"/>
    </row>
    <row r="240" spans="1:7">
      <c r="A240" s="160">
        <v>86</v>
      </c>
      <c r="B240" s="160">
        <v>43913344</v>
      </c>
      <c r="C240" s="98" t="s">
        <v>666</v>
      </c>
      <c r="D240" s="160" t="s">
        <v>2920</v>
      </c>
      <c r="E240" s="160" t="s">
        <v>2921</v>
      </c>
      <c r="F240" s="175">
        <v>44385</v>
      </c>
      <c r="G240" s="160" t="s">
        <v>0</v>
      </c>
    </row>
    <row r="241" spans="1:7" ht="15.75" thickBot="1">
      <c r="A241" s="161"/>
      <c r="B241" s="161"/>
      <c r="C241" s="99" t="s">
        <v>2919</v>
      </c>
      <c r="D241" s="161"/>
      <c r="E241" s="161"/>
      <c r="F241" s="176"/>
      <c r="G241" s="161"/>
    </row>
    <row r="242" spans="1:7" ht="15.75" thickBot="1">
      <c r="A242" s="157" t="s">
        <v>682</v>
      </c>
      <c r="B242" s="158"/>
      <c r="C242" s="158"/>
      <c r="D242" s="158"/>
      <c r="E242" s="158"/>
      <c r="F242" s="158"/>
      <c r="G242" s="159"/>
    </row>
    <row r="243" spans="1:7" ht="29.25" customHeight="1">
      <c r="A243" s="160">
        <v>87</v>
      </c>
      <c r="B243" s="160">
        <v>43913344</v>
      </c>
      <c r="C243" s="98" t="s">
        <v>666</v>
      </c>
      <c r="D243" s="160" t="s">
        <v>2923</v>
      </c>
      <c r="E243" s="160" t="s">
        <v>2924</v>
      </c>
      <c r="F243" s="175">
        <v>44383</v>
      </c>
      <c r="G243" s="160" t="s">
        <v>0</v>
      </c>
    </row>
    <row r="244" spans="1:7" ht="15.75" thickBot="1">
      <c r="A244" s="161"/>
      <c r="B244" s="161"/>
      <c r="C244" s="99" t="s">
        <v>2922</v>
      </c>
      <c r="D244" s="161"/>
      <c r="E244" s="161"/>
      <c r="F244" s="176"/>
      <c r="G244" s="161"/>
    </row>
  </sheetData>
  <mergeCells count="421">
    <mergeCell ref="A239:G239"/>
    <mergeCell ref="A240:A241"/>
    <mergeCell ref="B240:B241"/>
    <mergeCell ref="D240:D241"/>
    <mergeCell ref="E240:E241"/>
    <mergeCell ref="F240:F241"/>
    <mergeCell ref="G240:G241"/>
    <mergeCell ref="A242:G242"/>
    <mergeCell ref="A243:A244"/>
    <mergeCell ref="B243:B244"/>
    <mergeCell ref="D243:D244"/>
    <mergeCell ref="E243:E244"/>
    <mergeCell ref="F243:F244"/>
    <mergeCell ref="G243:G244"/>
    <mergeCell ref="A233:G233"/>
    <mergeCell ref="A234:A235"/>
    <mergeCell ref="B234:B235"/>
    <mergeCell ref="D234:D235"/>
    <mergeCell ref="E234:E235"/>
    <mergeCell ref="F234:F235"/>
    <mergeCell ref="G234:G235"/>
    <mergeCell ref="A236:A237"/>
    <mergeCell ref="B236:B237"/>
    <mergeCell ref="D236:D237"/>
    <mergeCell ref="E236:E237"/>
    <mergeCell ref="F236:F237"/>
    <mergeCell ref="G236:G237"/>
    <mergeCell ref="A228:A229"/>
    <mergeCell ref="B228:B229"/>
    <mergeCell ref="D228:D229"/>
    <mergeCell ref="E228:E229"/>
    <mergeCell ref="F228:F229"/>
    <mergeCell ref="G228:G229"/>
    <mergeCell ref="A230:A231"/>
    <mergeCell ref="B230:B231"/>
    <mergeCell ref="D230:D231"/>
    <mergeCell ref="E230:E231"/>
    <mergeCell ref="F230:F231"/>
    <mergeCell ref="G230:G231"/>
    <mergeCell ref="D196:D197"/>
    <mergeCell ref="E196:E197"/>
    <mergeCell ref="F196:F197"/>
    <mergeCell ref="G196:G197"/>
    <mergeCell ref="A198:A199"/>
    <mergeCell ref="B198:B199"/>
    <mergeCell ref="C198:C199"/>
    <mergeCell ref="D198:D199"/>
    <mergeCell ref="E198:E199"/>
    <mergeCell ref="F198:F199"/>
    <mergeCell ref="G198:G199"/>
    <mergeCell ref="E160:E161"/>
    <mergeCell ref="F160:F161"/>
    <mergeCell ref="G160:G161"/>
    <mergeCell ref="A162:G162"/>
    <mergeCell ref="A163:G163"/>
    <mergeCell ref="A164:A165"/>
    <mergeCell ref="B164:B165"/>
    <mergeCell ref="D164:D165"/>
    <mergeCell ref="E164:E165"/>
    <mergeCell ref="F164:F165"/>
    <mergeCell ref="G164:G165"/>
    <mergeCell ref="F147:F148"/>
    <mergeCell ref="G147:G148"/>
    <mergeCell ref="A149:A150"/>
    <mergeCell ref="B149:B150"/>
    <mergeCell ref="D149:D150"/>
    <mergeCell ref="E149:E150"/>
    <mergeCell ref="F149:F150"/>
    <mergeCell ref="G149:G150"/>
    <mergeCell ref="A151:G151"/>
    <mergeCell ref="E129:E130"/>
    <mergeCell ref="F129:F130"/>
    <mergeCell ref="G129:G130"/>
    <mergeCell ref="A131:G131"/>
    <mergeCell ref="A133:A134"/>
    <mergeCell ref="B133:B134"/>
    <mergeCell ref="D133:D134"/>
    <mergeCell ref="E133:E134"/>
    <mergeCell ref="F133:F134"/>
    <mergeCell ref="G133:G134"/>
    <mergeCell ref="F105:F106"/>
    <mergeCell ref="G105:G106"/>
    <mergeCell ref="A107:G107"/>
    <mergeCell ref="A109:G109"/>
    <mergeCell ref="A112:G112"/>
    <mergeCell ref="A114:G114"/>
    <mergeCell ref="A115:A116"/>
    <mergeCell ref="B115:B116"/>
    <mergeCell ref="D115:D116"/>
    <mergeCell ref="E115:E116"/>
    <mergeCell ref="F115:F116"/>
    <mergeCell ref="G115:G116"/>
    <mergeCell ref="A93:G93"/>
    <mergeCell ref="A94:A96"/>
    <mergeCell ref="B94:B96"/>
    <mergeCell ref="D94:D96"/>
    <mergeCell ref="E94:E96"/>
    <mergeCell ref="F94:F96"/>
    <mergeCell ref="G94:G96"/>
    <mergeCell ref="A97:G97"/>
    <mergeCell ref="A98:A99"/>
    <mergeCell ref="B98:B99"/>
    <mergeCell ref="D98:D99"/>
    <mergeCell ref="E98:E99"/>
    <mergeCell ref="F98:F99"/>
    <mergeCell ref="G98:G99"/>
    <mergeCell ref="F65:F66"/>
    <mergeCell ref="G65:G66"/>
    <mergeCell ref="A73:A74"/>
    <mergeCell ref="B73:B74"/>
    <mergeCell ref="D73:D74"/>
    <mergeCell ref="E73:E74"/>
    <mergeCell ref="F73:F74"/>
    <mergeCell ref="G73:G74"/>
    <mergeCell ref="A76:G76"/>
    <mergeCell ref="F51:F52"/>
    <mergeCell ref="G51:G52"/>
    <mergeCell ref="A53:A54"/>
    <mergeCell ref="B53:B54"/>
    <mergeCell ref="C53:C54"/>
    <mergeCell ref="D53:D54"/>
    <mergeCell ref="E53:E54"/>
    <mergeCell ref="F53:F54"/>
    <mergeCell ref="G53:G54"/>
    <mergeCell ref="E11:E12"/>
    <mergeCell ref="F11:F12"/>
    <mergeCell ref="G11:G12"/>
    <mergeCell ref="A13:G13"/>
    <mergeCell ref="A14:A15"/>
    <mergeCell ref="B14:B15"/>
    <mergeCell ref="D14:D15"/>
    <mergeCell ref="E14:E15"/>
    <mergeCell ref="F14:F15"/>
    <mergeCell ref="G14:G15"/>
    <mergeCell ref="A226:G226"/>
    <mergeCell ref="A227:G227"/>
    <mergeCell ref="A221:A222"/>
    <mergeCell ref="B221:B222"/>
    <mergeCell ref="D221:D222"/>
    <mergeCell ref="E221:E222"/>
    <mergeCell ref="F221:F222"/>
    <mergeCell ref="G221:G222"/>
    <mergeCell ref="A223:A224"/>
    <mergeCell ref="B223:B224"/>
    <mergeCell ref="D223:D224"/>
    <mergeCell ref="E223:E224"/>
    <mergeCell ref="F223:F224"/>
    <mergeCell ref="G223:G224"/>
    <mergeCell ref="A218:A219"/>
    <mergeCell ref="B218:B219"/>
    <mergeCell ref="D218:D219"/>
    <mergeCell ref="E218:E219"/>
    <mergeCell ref="F218:F219"/>
    <mergeCell ref="G218:G219"/>
    <mergeCell ref="A220:G220"/>
    <mergeCell ref="A213:G213"/>
    <mergeCell ref="A214:A215"/>
    <mergeCell ref="B214:B215"/>
    <mergeCell ref="D214:D215"/>
    <mergeCell ref="E214:E215"/>
    <mergeCell ref="F214:F215"/>
    <mergeCell ref="G214:G215"/>
    <mergeCell ref="A207:G207"/>
    <mergeCell ref="A210:G210"/>
    <mergeCell ref="A211:A212"/>
    <mergeCell ref="B211:B212"/>
    <mergeCell ref="D211:D212"/>
    <mergeCell ref="E211:E212"/>
    <mergeCell ref="F211:F212"/>
    <mergeCell ref="G211:G212"/>
    <mergeCell ref="A204:G204"/>
    <mergeCell ref="A205:G205"/>
    <mergeCell ref="A200:G200"/>
    <mergeCell ref="A191:A192"/>
    <mergeCell ref="B191:B192"/>
    <mergeCell ref="D191:D192"/>
    <mergeCell ref="E191:E192"/>
    <mergeCell ref="F191:F192"/>
    <mergeCell ref="G191:G192"/>
    <mergeCell ref="A195:G195"/>
    <mergeCell ref="A196:A197"/>
    <mergeCell ref="B196:B197"/>
    <mergeCell ref="A187:G187"/>
    <mergeCell ref="A188:A189"/>
    <mergeCell ref="B188:B189"/>
    <mergeCell ref="D188:D189"/>
    <mergeCell ref="E188:E189"/>
    <mergeCell ref="F188:F189"/>
    <mergeCell ref="G188:G189"/>
    <mergeCell ref="A190:G190"/>
    <mergeCell ref="A185:A186"/>
    <mergeCell ref="B185:B186"/>
    <mergeCell ref="D185:D186"/>
    <mergeCell ref="E185:E186"/>
    <mergeCell ref="F185:F186"/>
    <mergeCell ref="G185:G186"/>
    <mergeCell ref="A178:G178"/>
    <mergeCell ref="A181:G181"/>
    <mergeCell ref="A176:G176"/>
    <mergeCell ref="A172:G172"/>
    <mergeCell ref="A173:A174"/>
    <mergeCell ref="B173:B174"/>
    <mergeCell ref="D173:D174"/>
    <mergeCell ref="E173:E174"/>
    <mergeCell ref="F173:F174"/>
    <mergeCell ref="G173:G174"/>
    <mergeCell ref="A175:G175"/>
    <mergeCell ref="A166:A167"/>
    <mergeCell ref="B166:B167"/>
    <mergeCell ref="D166:D167"/>
    <mergeCell ref="E166:E167"/>
    <mergeCell ref="F166:F167"/>
    <mergeCell ref="G166:G167"/>
    <mergeCell ref="A169:G169"/>
    <mergeCell ref="A157:G157"/>
    <mergeCell ref="A158:A159"/>
    <mergeCell ref="B158:B159"/>
    <mergeCell ref="D158:D159"/>
    <mergeCell ref="E158:E159"/>
    <mergeCell ref="F158:F159"/>
    <mergeCell ref="G158:G159"/>
    <mergeCell ref="A160:A161"/>
    <mergeCell ref="B160:B161"/>
    <mergeCell ref="D160:D161"/>
    <mergeCell ref="A152:G152"/>
    <mergeCell ref="A154:A155"/>
    <mergeCell ref="B154:B155"/>
    <mergeCell ref="D154:D155"/>
    <mergeCell ref="E154:E155"/>
    <mergeCell ref="F154:F155"/>
    <mergeCell ref="G154:G155"/>
    <mergeCell ref="A145:A146"/>
    <mergeCell ref="B145:B146"/>
    <mergeCell ref="D145:D146"/>
    <mergeCell ref="E145:E146"/>
    <mergeCell ref="F145:F146"/>
    <mergeCell ref="G145:G146"/>
    <mergeCell ref="A143:A144"/>
    <mergeCell ref="B143:B144"/>
    <mergeCell ref="D143:D144"/>
    <mergeCell ref="E143:E144"/>
    <mergeCell ref="F143:F144"/>
    <mergeCell ref="G143:G144"/>
    <mergeCell ref="A147:A148"/>
    <mergeCell ref="B147:B148"/>
    <mergeCell ref="D147:D148"/>
    <mergeCell ref="E147:E148"/>
    <mergeCell ref="A138:G138"/>
    <mergeCell ref="A136:A137"/>
    <mergeCell ref="B136:B137"/>
    <mergeCell ref="D136:D137"/>
    <mergeCell ref="E136:E137"/>
    <mergeCell ref="F136:F137"/>
    <mergeCell ref="G136:G137"/>
    <mergeCell ref="A135:G135"/>
    <mergeCell ref="A139:F139"/>
    <mergeCell ref="A140:A141"/>
    <mergeCell ref="B140:B141"/>
    <mergeCell ref="D140:D141"/>
    <mergeCell ref="E140:E141"/>
    <mergeCell ref="F140:F141"/>
    <mergeCell ref="G140:G141"/>
    <mergeCell ref="A142:G142"/>
    <mergeCell ref="A126:A127"/>
    <mergeCell ref="B126:B127"/>
    <mergeCell ref="D126:D127"/>
    <mergeCell ref="E126:E127"/>
    <mergeCell ref="F126:F127"/>
    <mergeCell ref="G126:G127"/>
    <mergeCell ref="A128:G128"/>
    <mergeCell ref="A129:A130"/>
    <mergeCell ref="B129:B130"/>
    <mergeCell ref="D129:D130"/>
    <mergeCell ref="A119:G119"/>
    <mergeCell ref="A120:A122"/>
    <mergeCell ref="B120:B122"/>
    <mergeCell ref="D120:D122"/>
    <mergeCell ref="E120:E122"/>
    <mergeCell ref="F120:F122"/>
    <mergeCell ref="G120:G122"/>
    <mergeCell ref="A125:G125"/>
    <mergeCell ref="A117:A118"/>
    <mergeCell ref="B117:B118"/>
    <mergeCell ref="D117:D118"/>
    <mergeCell ref="E117:E118"/>
    <mergeCell ref="F117:F118"/>
    <mergeCell ref="G117:G118"/>
    <mergeCell ref="A103:A104"/>
    <mergeCell ref="B103:B104"/>
    <mergeCell ref="D103:D104"/>
    <mergeCell ref="E103:E104"/>
    <mergeCell ref="F103:F104"/>
    <mergeCell ref="G103:G104"/>
    <mergeCell ref="A105:A106"/>
    <mergeCell ref="B105:B106"/>
    <mergeCell ref="D105:D106"/>
    <mergeCell ref="E105:E106"/>
    <mergeCell ref="A101:A102"/>
    <mergeCell ref="B101:B102"/>
    <mergeCell ref="D101:D102"/>
    <mergeCell ref="E101:E102"/>
    <mergeCell ref="F101:F102"/>
    <mergeCell ref="G101:G102"/>
    <mergeCell ref="A88:G88"/>
    <mergeCell ref="A89:A90"/>
    <mergeCell ref="B89:B90"/>
    <mergeCell ref="D89:D90"/>
    <mergeCell ref="E89:E90"/>
    <mergeCell ref="F89:F90"/>
    <mergeCell ref="G89:G90"/>
    <mergeCell ref="A91:G91"/>
    <mergeCell ref="A85:A86"/>
    <mergeCell ref="B85:B86"/>
    <mergeCell ref="D85:D86"/>
    <mergeCell ref="E85:E86"/>
    <mergeCell ref="F85:F86"/>
    <mergeCell ref="G85:G86"/>
    <mergeCell ref="A82:A83"/>
    <mergeCell ref="B82:B83"/>
    <mergeCell ref="D82:D83"/>
    <mergeCell ref="E82:E83"/>
    <mergeCell ref="F82:F83"/>
    <mergeCell ref="G82:G83"/>
    <mergeCell ref="A79:G79"/>
    <mergeCell ref="A80:A81"/>
    <mergeCell ref="B80:B81"/>
    <mergeCell ref="D80:D81"/>
    <mergeCell ref="E80:E81"/>
    <mergeCell ref="F80:F81"/>
    <mergeCell ref="G80:G81"/>
    <mergeCell ref="A69:A70"/>
    <mergeCell ref="B69:B70"/>
    <mergeCell ref="D69:D70"/>
    <mergeCell ref="E69:E70"/>
    <mergeCell ref="F69:F70"/>
    <mergeCell ref="G69:G70"/>
    <mergeCell ref="A67:A68"/>
    <mergeCell ref="B67:B68"/>
    <mergeCell ref="D67:D68"/>
    <mergeCell ref="E67:E68"/>
    <mergeCell ref="F67:F68"/>
    <mergeCell ref="G67:G68"/>
    <mergeCell ref="A62:G62"/>
    <mergeCell ref="A63:A64"/>
    <mergeCell ref="B63:B64"/>
    <mergeCell ref="D63:D64"/>
    <mergeCell ref="E63:E64"/>
    <mergeCell ref="F63:F64"/>
    <mergeCell ref="G63:G64"/>
    <mergeCell ref="A65:A66"/>
    <mergeCell ref="B65:B66"/>
    <mergeCell ref="D65:D66"/>
    <mergeCell ref="E65:E66"/>
    <mergeCell ref="A60:A61"/>
    <mergeCell ref="B60:B61"/>
    <mergeCell ref="D60:D61"/>
    <mergeCell ref="E60:E61"/>
    <mergeCell ref="F60:F61"/>
    <mergeCell ref="G60:G61"/>
    <mergeCell ref="A57:G57"/>
    <mergeCell ref="A55:G55"/>
    <mergeCell ref="A41:G41"/>
    <mergeCell ref="A50:G50"/>
    <mergeCell ref="A37:G37"/>
    <mergeCell ref="A38:G38"/>
    <mergeCell ref="A39:A40"/>
    <mergeCell ref="B39:B40"/>
    <mergeCell ref="D39:D40"/>
    <mergeCell ref="E39:E40"/>
    <mergeCell ref="F39:F40"/>
    <mergeCell ref="G39:G40"/>
    <mergeCell ref="A44:G44"/>
    <mergeCell ref="B46:B47"/>
    <mergeCell ref="C46:C47"/>
    <mergeCell ref="E46:E47"/>
    <mergeCell ref="F46:F47"/>
    <mergeCell ref="A49:G49"/>
    <mergeCell ref="A51:A52"/>
    <mergeCell ref="B51:B52"/>
    <mergeCell ref="D51:D52"/>
    <mergeCell ref="E51:E52"/>
    <mergeCell ref="A29:G29"/>
    <mergeCell ref="A30:G30"/>
    <mergeCell ref="A32:G32"/>
    <mergeCell ref="A33:A34"/>
    <mergeCell ref="B33:B34"/>
    <mergeCell ref="D33:D34"/>
    <mergeCell ref="E33:E34"/>
    <mergeCell ref="F33:F34"/>
    <mergeCell ref="G33:G34"/>
    <mergeCell ref="A35:G35"/>
    <mergeCell ref="A21:G21"/>
    <mergeCell ref="A23:G23"/>
    <mergeCell ref="A24:G24"/>
    <mergeCell ref="A26:G26"/>
    <mergeCell ref="A27:G27"/>
    <mergeCell ref="A16:G16"/>
    <mergeCell ref="A17:A18"/>
    <mergeCell ref="B17:B18"/>
    <mergeCell ref="D17:D18"/>
    <mergeCell ref="E17:E18"/>
    <mergeCell ref="F17:F18"/>
    <mergeCell ref="G17:G18"/>
    <mergeCell ref="A19:G19"/>
    <mergeCell ref="B2:B3"/>
    <mergeCell ref="C2:C3"/>
    <mergeCell ref="E2:E3"/>
    <mergeCell ref="F2:F3"/>
    <mergeCell ref="A1:G1"/>
    <mergeCell ref="A5:G5"/>
    <mergeCell ref="A6:G6"/>
    <mergeCell ref="A8:G8"/>
    <mergeCell ref="A9:A10"/>
    <mergeCell ref="B9:B10"/>
    <mergeCell ref="D9:D10"/>
    <mergeCell ref="E9:E10"/>
    <mergeCell ref="F9:F10"/>
    <mergeCell ref="G9:G10"/>
    <mergeCell ref="A11:A12"/>
    <mergeCell ref="B11:B12"/>
    <mergeCell ref="D11:D1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FF00"/>
  </sheetPr>
  <dimension ref="A1:H78"/>
  <sheetViews>
    <sheetView topLeftCell="A80" zoomScale="80" zoomScaleNormal="80" workbookViewId="0">
      <selection activeCell="A29" sqref="A29:H78"/>
    </sheetView>
  </sheetViews>
  <sheetFormatPr defaultRowHeight="15"/>
  <cols>
    <col min="1" max="1" width="19.7109375" customWidth="1"/>
    <col min="2" max="2" width="21.5703125" customWidth="1"/>
    <col min="3" max="3" width="18.42578125" customWidth="1"/>
    <col min="4" max="4" width="17.5703125" hidden="1" customWidth="1"/>
    <col min="5" max="5" width="19.7109375" customWidth="1"/>
    <col min="6" max="6" width="27.42578125" customWidth="1"/>
    <col min="7" max="7" width="36.7109375" customWidth="1"/>
    <col min="8" max="8" width="27.7109375" customWidth="1"/>
  </cols>
  <sheetData>
    <row r="1" spans="1:7" ht="15.75">
      <c r="G1" s="118" t="s">
        <v>702</v>
      </c>
    </row>
    <row r="2" spans="1:7" ht="63" customHeight="1" thickBot="1">
      <c r="A2" s="181" t="s">
        <v>2925</v>
      </c>
      <c r="B2" s="181"/>
      <c r="C2" s="181"/>
      <c r="D2" s="181"/>
      <c r="E2" s="181"/>
      <c r="F2" s="181"/>
      <c r="G2" s="181"/>
    </row>
    <row r="3" spans="1:7" ht="63.75" thickBot="1">
      <c r="A3" s="119" t="s">
        <v>307</v>
      </c>
      <c r="B3" s="120" t="s">
        <v>703</v>
      </c>
      <c r="C3" s="120" t="s">
        <v>5</v>
      </c>
      <c r="D3" s="120" t="s">
        <v>704</v>
      </c>
      <c r="E3" s="120" t="s">
        <v>705</v>
      </c>
      <c r="F3" s="120" t="s">
        <v>706</v>
      </c>
      <c r="G3" s="120" t="s">
        <v>707</v>
      </c>
    </row>
    <row r="4" spans="1:7" ht="79.5" thickBot="1">
      <c r="A4" s="124" t="s">
        <v>2926</v>
      </c>
      <c r="B4" s="121" t="s">
        <v>2927</v>
      </c>
      <c r="C4" s="122">
        <v>44379</v>
      </c>
      <c r="D4" s="122">
        <v>48031</v>
      </c>
      <c r="E4" s="121" t="s">
        <v>2928</v>
      </c>
      <c r="F4" s="121">
        <v>20258769</v>
      </c>
      <c r="G4" s="121" t="s">
        <v>2929</v>
      </c>
    </row>
    <row r="5" spans="1:7" ht="79.5" thickBot="1">
      <c r="A5" s="124" t="s">
        <v>2930</v>
      </c>
      <c r="B5" s="121" t="s">
        <v>2931</v>
      </c>
      <c r="C5" s="122">
        <v>44379</v>
      </c>
      <c r="D5" s="122">
        <v>48031</v>
      </c>
      <c r="E5" s="121" t="s">
        <v>2928</v>
      </c>
      <c r="F5" s="121">
        <v>20258769</v>
      </c>
      <c r="G5" s="121" t="s">
        <v>2932</v>
      </c>
    </row>
    <row r="6" spans="1:7" ht="95.25" thickBot="1">
      <c r="A6" s="124" t="s">
        <v>2933</v>
      </c>
      <c r="B6" s="121" t="s">
        <v>2934</v>
      </c>
      <c r="C6" s="122">
        <v>44379</v>
      </c>
      <c r="D6" s="122">
        <v>48031</v>
      </c>
      <c r="E6" s="121" t="s">
        <v>2935</v>
      </c>
      <c r="F6" s="121">
        <v>41181973</v>
      </c>
      <c r="G6" s="121" t="s">
        <v>2936</v>
      </c>
    </row>
    <row r="7" spans="1:7" ht="95.25" thickBot="1">
      <c r="A7" s="124" t="s">
        <v>2937</v>
      </c>
      <c r="B7" s="121" t="s">
        <v>2938</v>
      </c>
      <c r="C7" s="122">
        <v>44382</v>
      </c>
      <c r="D7" s="122">
        <v>48034</v>
      </c>
      <c r="E7" s="121" t="s">
        <v>2939</v>
      </c>
      <c r="F7" s="121">
        <v>374048</v>
      </c>
      <c r="G7" s="121" t="s">
        <v>2939</v>
      </c>
    </row>
    <row r="8" spans="1:7" ht="79.5" thickBot="1">
      <c r="A8" s="124" t="s">
        <v>2940</v>
      </c>
      <c r="B8" s="121" t="s">
        <v>2941</v>
      </c>
      <c r="C8" s="122">
        <v>44386</v>
      </c>
      <c r="D8" s="122">
        <v>48038</v>
      </c>
      <c r="E8" s="121" t="s">
        <v>2942</v>
      </c>
      <c r="F8" s="121">
        <v>32688148</v>
      </c>
      <c r="G8" s="121" t="s">
        <v>2943</v>
      </c>
    </row>
    <row r="9" spans="1:7" ht="79.5" thickBot="1">
      <c r="A9" s="124" t="s">
        <v>2944</v>
      </c>
      <c r="B9" s="121" t="s">
        <v>2945</v>
      </c>
      <c r="C9" s="122">
        <v>44386</v>
      </c>
      <c r="D9" s="122">
        <v>48038</v>
      </c>
      <c r="E9" s="121" t="s">
        <v>2942</v>
      </c>
      <c r="F9" s="121">
        <v>32688148</v>
      </c>
      <c r="G9" s="121" t="s">
        <v>2946</v>
      </c>
    </row>
    <row r="10" spans="1:7" ht="79.5" thickBot="1">
      <c r="A10" s="124" t="s">
        <v>2947</v>
      </c>
      <c r="B10" s="121" t="s">
        <v>2948</v>
      </c>
      <c r="C10" s="122">
        <v>44386</v>
      </c>
      <c r="D10" s="122">
        <v>48038</v>
      </c>
      <c r="E10" s="121" t="s">
        <v>2942</v>
      </c>
      <c r="F10" s="121">
        <v>32688148</v>
      </c>
      <c r="G10" s="121" t="s">
        <v>2949</v>
      </c>
    </row>
    <row r="11" spans="1:7" ht="79.5" thickBot="1">
      <c r="A11" s="124" t="s">
        <v>2950</v>
      </c>
      <c r="B11" s="121" t="s">
        <v>2951</v>
      </c>
      <c r="C11" s="122">
        <v>44386</v>
      </c>
      <c r="D11" s="122">
        <v>48038</v>
      </c>
      <c r="E11" s="121" t="s">
        <v>2942</v>
      </c>
      <c r="F11" s="121">
        <v>32688148</v>
      </c>
      <c r="G11" s="121" t="s">
        <v>2952</v>
      </c>
    </row>
    <row r="12" spans="1:7" ht="109.5" customHeight="1" thickBot="1">
      <c r="A12" s="124" t="s">
        <v>2953</v>
      </c>
      <c r="B12" s="121" t="s">
        <v>2954</v>
      </c>
      <c r="C12" s="122">
        <v>44386</v>
      </c>
      <c r="D12" s="122">
        <v>48038</v>
      </c>
      <c r="E12" s="121" t="s">
        <v>2942</v>
      </c>
      <c r="F12" s="121">
        <v>32688148</v>
      </c>
      <c r="G12" s="121" t="s">
        <v>2955</v>
      </c>
    </row>
    <row r="13" spans="1:7" ht="95.25" thickBot="1">
      <c r="A13" s="124" t="s">
        <v>2956</v>
      </c>
      <c r="B13" s="121" t="s">
        <v>2957</v>
      </c>
      <c r="C13" s="122">
        <v>44400</v>
      </c>
      <c r="D13" s="122">
        <v>48052</v>
      </c>
      <c r="E13" s="121" t="s">
        <v>2958</v>
      </c>
      <c r="F13" s="121">
        <v>40930346</v>
      </c>
      <c r="G13" s="121" t="s">
        <v>2959</v>
      </c>
    </row>
    <row r="14" spans="1:7" ht="79.5" thickBot="1">
      <c r="A14" s="124" t="s">
        <v>2960</v>
      </c>
      <c r="B14" s="121" t="s">
        <v>2961</v>
      </c>
      <c r="C14" s="122">
        <v>44400</v>
      </c>
      <c r="D14" s="122">
        <v>48052</v>
      </c>
      <c r="E14" s="121" t="s">
        <v>2962</v>
      </c>
      <c r="F14" s="121">
        <v>39641616</v>
      </c>
      <c r="G14" s="121" t="s">
        <v>2963</v>
      </c>
    </row>
    <row r="15" spans="1:7" ht="79.5" thickBot="1">
      <c r="A15" s="124" t="s">
        <v>2964</v>
      </c>
      <c r="B15" s="121" t="s">
        <v>2965</v>
      </c>
      <c r="C15" s="122">
        <v>44400</v>
      </c>
      <c r="D15" s="122">
        <v>48052</v>
      </c>
      <c r="E15" s="121" t="s">
        <v>2962</v>
      </c>
      <c r="F15" s="529">
        <v>39641616</v>
      </c>
      <c r="G15" s="121" t="s">
        <v>2966</v>
      </c>
    </row>
    <row r="16" spans="1:7" ht="79.5" thickBot="1">
      <c r="A16" s="124" t="s">
        <v>2967</v>
      </c>
      <c r="B16" s="121" t="s">
        <v>2968</v>
      </c>
      <c r="C16" s="122">
        <v>44400</v>
      </c>
      <c r="D16" s="122">
        <v>48052</v>
      </c>
      <c r="E16" s="121" t="s">
        <v>2969</v>
      </c>
      <c r="F16" s="121">
        <v>39527846</v>
      </c>
      <c r="G16" s="121" t="s">
        <v>2969</v>
      </c>
    </row>
    <row r="17" spans="1:8" ht="126.75" thickBot="1">
      <c r="A17" s="124" t="s">
        <v>2970</v>
      </c>
      <c r="B17" s="121" t="s">
        <v>2971</v>
      </c>
      <c r="C17" s="122">
        <v>44400</v>
      </c>
      <c r="D17" s="122">
        <v>48052</v>
      </c>
      <c r="E17" s="121" t="s">
        <v>2972</v>
      </c>
      <c r="F17" s="121">
        <v>32328724</v>
      </c>
      <c r="G17" s="121" t="s">
        <v>2973</v>
      </c>
    </row>
    <row r="18" spans="1:8" ht="172.5" customHeight="1" thickBot="1">
      <c r="A18" s="124" t="s">
        <v>2974</v>
      </c>
      <c r="B18" s="121" t="s">
        <v>2975</v>
      </c>
      <c r="C18" s="122">
        <v>44407</v>
      </c>
      <c r="D18" s="122">
        <v>48059</v>
      </c>
      <c r="E18" s="121" t="s">
        <v>2976</v>
      </c>
      <c r="F18" s="121">
        <v>35840036</v>
      </c>
      <c r="G18" s="121" t="s">
        <v>2977</v>
      </c>
    </row>
    <row r="19" spans="1:8" ht="79.5" thickBot="1">
      <c r="A19" s="124" t="s">
        <v>2978</v>
      </c>
      <c r="B19" s="121" t="s">
        <v>2979</v>
      </c>
      <c r="C19" s="122">
        <v>44407</v>
      </c>
      <c r="D19" s="122">
        <v>48059</v>
      </c>
      <c r="E19" s="121" t="s">
        <v>2976</v>
      </c>
      <c r="F19" s="121">
        <v>35840036</v>
      </c>
      <c r="G19" s="121" t="s">
        <v>2980</v>
      </c>
    </row>
    <row r="20" spans="1:8" ht="79.5" thickBot="1">
      <c r="A20" s="124" t="s">
        <v>2981</v>
      </c>
      <c r="B20" s="121" t="s">
        <v>2982</v>
      </c>
      <c r="C20" s="122">
        <v>44407</v>
      </c>
      <c r="D20" s="122">
        <v>48059</v>
      </c>
      <c r="E20" s="121" t="s">
        <v>2976</v>
      </c>
      <c r="F20" s="121">
        <v>35840036</v>
      </c>
      <c r="G20" s="121" t="s">
        <v>2983</v>
      </c>
    </row>
    <row r="21" spans="1:8" ht="79.5" thickBot="1">
      <c r="A21" s="124" t="s">
        <v>2984</v>
      </c>
      <c r="B21" s="121" t="s">
        <v>2985</v>
      </c>
      <c r="C21" s="122">
        <v>44417</v>
      </c>
      <c r="D21" s="122">
        <v>48069</v>
      </c>
      <c r="E21" s="121" t="s">
        <v>2986</v>
      </c>
      <c r="F21" s="121">
        <v>2315500271</v>
      </c>
      <c r="G21" s="121" t="s">
        <v>2987</v>
      </c>
    </row>
    <row r="22" spans="1:8" ht="63.75" thickBot="1">
      <c r="A22" s="124" t="s">
        <v>2988</v>
      </c>
      <c r="B22" s="121" t="s">
        <v>2989</v>
      </c>
      <c r="C22" s="122">
        <v>44428</v>
      </c>
      <c r="D22" s="122">
        <v>48080</v>
      </c>
      <c r="E22" s="121" t="s">
        <v>2990</v>
      </c>
      <c r="F22" s="121">
        <v>39769916</v>
      </c>
      <c r="G22" s="121" t="s">
        <v>2990</v>
      </c>
    </row>
    <row r="23" spans="1:8" ht="79.5" thickBot="1">
      <c r="A23" s="124" t="s">
        <v>2991</v>
      </c>
      <c r="B23" s="121" t="s">
        <v>2992</v>
      </c>
      <c r="C23" s="122">
        <v>44428</v>
      </c>
      <c r="D23" s="122">
        <v>48080</v>
      </c>
      <c r="E23" s="121" t="s">
        <v>2993</v>
      </c>
      <c r="F23" s="121">
        <v>4384865</v>
      </c>
      <c r="G23" s="121" t="s">
        <v>2993</v>
      </c>
    </row>
    <row r="24" spans="1:8" ht="95.25" thickBot="1">
      <c r="A24" s="124" t="s">
        <v>2994</v>
      </c>
      <c r="B24" s="121" t="s">
        <v>2995</v>
      </c>
      <c r="C24" s="122">
        <v>44435</v>
      </c>
      <c r="D24" s="122">
        <v>48087</v>
      </c>
      <c r="E24" s="121" t="s">
        <v>2996</v>
      </c>
      <c r="F24" s="121">
        <v>33115398</v>
      </c>
      <c r="G24" s="121" t="s">
        <v>2996</v>
      </c>
    </row>
    <row r="25" spans="1:8" ht="95.25" thickBot="1">
      <c r="A25" s="124" t="s">
        <v>2997</v>
      </c>
      <c r="B25" s="121" t="s">
        <v>2998</v>
      </c>
      <c r="C25" s="122">
        <v>44455</v>
      </c>
      <c r="D25" s="122">
        <v>48107</v>
      </c>
      <c r="E25" s="121" t="s">
        <v>2999</v>
      </c>
      <c r="F25" s="121">
        <v>38515997</v>
      </c>
      <c r="G25" s="121" t="s">
        <v>2999</v>
      </c>
    </row>
    <row r="26" spans="1:8" ht="126.75" thickBot="1">
      <c r="A26" s="124" t="s">
        <v>3000</v>
      </c>
      <c r="B26" s="121" t="s">
        <v>3001</v>
      </c>
      <c r="C26" s="122">
        <v>44456</v>
      </c>
      <c r="D26" s="122">
        <v>48108</v>
      </c>
      <c r="E26" s="121" t="s">
        <v>3002</v>
      </c>
      <c r="F26" s="121">
        <v>35594657</v>
      </c>
      <c r="G26" s="121" t="s">
        <v>3002</v>
      </c>
    </row>
    <row r="27" spans="1:8" ht="111" thickBot="1">
      <c r="A27" s="124" t="s">
        <v>3003</v>
      </c>
      <c r="B27" s="121" t="s">
        <v>3004</v>
      </c>
      <c r="C27" s="122">
        <v>44456</v>
      </c>
      <c r="D27" s="122">
        <v>48108</v>
      </c>
      <c r="E27" s="121" t="s">
        <v>3005</v>
      </c>
      <c r="F27" s="121">
        <v>30648461</v>
      </c>
      <c r="G27" s="121" t="s">
        <v>3006</v>
      </c>
    </row>
    <row r="28" spans="1:8" ht="15.75">
      <c r="A28" s="527"/>
      <c r="B28" s="527"/>
      <c r="C28" s="528"/>
      <c r="D28" s="528"/>
      <c r="E28" s="527"/>
      <c r="F28" s="527"/>
      <c r="G28" s="527"/>
    </row>
    <row r="29" spans="1:8" ht="15.75">
      <c r="D29" s="270"/>
      <c r="E29" s="270"/>
      <c r="H29" s="118" t="s">
        <v>702</v>
      </c>
    </row>
    <row r="30" spans="1:8" ht="31.5" customHeight="1" thickBot="1">
      <c r="A30" s="181" t="s">
        <v>3007</v>
      </c>
      <c r="B30" s="181"/>
      <c r="C30" s="181"/>
      <c r="D30" s="181"/>
      <c r="E30" s="181"/>
      <c r="F30" s="181"/>
      <c r="G30" s="181"/>
      <c r="H30" s="181"/>
    </row>
    <row r="31" spans="1:8" ht="95.25" thickBot="1">
      <c r="A31" s="119" t="s">
        <v>307</v>
      </c>
      <c r="B31" s="120" t="s">
        <v>703</v>
      </c>
      <c r="C31" s="531" t="s">
        <v>5</v>
      </c>
      <c r="D31" s="532"/>
      <c r="E31" s="120" t="s">
        <v>704</v>
      </c>
      <c r="F31" s="120" t="s">
        <v>705</v>
      </c>
      <c r="G31" s="120" t="s">
        <v>706</v>
      </c>
      <c r="H31" s="120" t="s">
        <v>707</v>
      </c>
    </row>
    <row r="32" spans="1:8" ht="142.5" thickBot="1">
      <c r="A32" s="526" t="s">
        <v>3008</v>
      </c>
      <c r="B32" s="121" t="s">
        <v>3009</v>
      </c>
      <c r="C32" s="533">
        <v>44379</v>
      </c>
      <c r="D32" s="534"/>
      <c r="E32" s="121" t="s">
        <v>0</v>
      </c>
      <c r="F32" s="530" t="s">
        <v>3010</v>
      </c>
      <c r="G32" s="530">
        <v>1985185</v>
      </c>
      <c r="H32" s="530" t="s">
        <v>3010</v>
      </c>
    </row>
    <row r="33" spans="1:8" ht="205.5" thickBot="1">
      <c r="A33" s="124" t="s">
        <v>3011</v>
      </c>
      <c r="B33" s="121" t="s">
        <v>3012</v>
      </c>
      <c r="C33" s="533">
        <v>44379</v>
      </c>
      <c r="D33" s="534"/>
      <c r="E33" s="121" t="s">
        <v>0</v>
      </c>
      <c r="F33" s="121" t="s">
        <v>3013</v>
      </c>
      <c r="G33" s="121">
        <v>37899977</v>
      </c>
      <c r="H33" s="121" t="s">
        <v>3014</v>
      </c>
    </row>
    <row r="34" spans="1:8" ht="174" thickBot="1">
      <c r="A34" s="124" t="s">
        <v>3015</v>
      </c>
      <c r="B34" s="121" t="s">
        <v>3016</v>
      </c>
      <c r="C34" s="533">
        <v>44379</v>
      </c>
      <c r="D34" s="534"/>
      <c r="E34" s="121" t="s">
        <v>0</v>
      </c>
      <c r="F34" s="121" t="s">
        <v>3017</v>
      </c>
      <c r="G34" s="121">
        <v>30795529</v>
      </c>
      <c r="H34" s="121" t="s">
        <v>3018</v>
      </c>
    </row>
    <row r="35" spans="1:8" ht="142.5" thickBot="1">
      <c r="A35" s="124" t="s">
        <v>3019</v>
      </c>
      <c r="B35" s="121" t="s">
        <v>3020</v>
      </c>
      <c r="C35" s="533">
        <v>44379</v>
      </c>
      <c r="D35" s="534"/>
      <c r="E35" s="121" t="s">
        <v>0</v>
      </c>
      <c r="F35" s="121" t="s">
        <v>3021</v>
      </c>
      <c r="G35" s="121">
        <v>30602076</v>
      </c>
      <c r="H35" s="121" t="s">
        <v>3021</v>
      </c>
    </row>
    <row r="36" spans="1:8" ht="189.75" thickBot="1">
      <c r="A36" s="124" t="s">
        <v>3022</v>
      </c>
      <c r="B36" s="121" t="s">
        <v>3023</v>
      </c>
      <c r="C36" s="533">
        <v>44382</v>
      </c>
      <c r="D36" s="534"/>
      <c r="E36" s="121" t="s">
        <v>0</v>
      </c>
      <c r="F36" s="121" t="s">
        <v>3024</v>
      </c>
      <c r="G36" s="121">
        <v>23021772</v>
      </c>
      <c r="H36" s="121" t="s">
        <v>3025</v>
      </c>
    </row>
    <row r="37" spans="1:8" ht="158.25" thickBot="1">
      <c r="A37" s="124" t="s">
        <v>3026</v>
      </c>
      <c r="B37" s="121" t="s">
        <v>3027</v>
      </c>
      <c r="C37" s="533">
        <v>44386</v>
      </c>
      <c r="D37" s="534"/>
      <c r="E37" s="121" t="s">
        <v>0</v>
      </c>
      <c r="F37" s="121" t="s">
        <v>3028</v>
      </c>
      <c r="G37" s="121">
        <v>30888382</v>
      </c>
      <c r="H37" s="121" t="s">
        <v>3029</v>
      </c>
    </row>
    <row r="38" spans="1:8" ht="111" thickBot="1">
      <c r="A38" s="124" t="s">
        <v>3030</v>
      </c>
      <c r="B38" s="121" t="s">
        <v>3031</v>
      </c>
      <c r="C38" s="533">
        <v>44386</v>
      </c>
      <c r="D38" s="534"/>
      <c r="E38" s="121" t="s">
        <v>0</v>
      </c>
      <c r="F38" s="121" t="s">
        <v>3032</v>
      </c>
      <c r="G38" s="121">
        <v>34823114</v>
      </c>
      <c r="H38" s="121" t="s">
        <v>3033</v>
      </c>
    </row>
    <row r="39" spans="1:8" ht="31.5" customHeight="1" thickBot="1">
      <c r="A39" s="124" t="s">
        <v>3034</v>
      </c>
      <c r="B39" s="121" t="s">
        <v>3035</v>
      </c>
      <c r="C39" s="533">
        <v>44386</v>
      </c>
      <c r="D39" s="534"/>
      <c r="E39" s="121" t="s">
        <v>0</v>
      </c>
      <c r="F39" s="121" t="s">
        <v>3036</v>
      </c>
      <c r="G39" s="121">
        <v>37064892</v>
      </c>
      <c r="H39" s="121" t="s">
        <v>3037</v>
      </c>
    </row>
    <row r="40" spans="1:8" ht="174" thickBot="1">
      <c r="A40" s="124" t="s">
        <v>3038</v>
      </c>
      <c r="B40" s="121" t="s">
        <v>3039</v>
      </c>
      <c r="C40" s="533">
        <v>44393</v>
      </c>
      <c r="D40" s="534"/>
      <c r="E40" s="121" t="s">
        <v>0</v>
      </c>
      <c r="F40" s="121" t="s">
        <v>3040</v>
      </c>
      <c r="G40" s="121">
        <v>33109693</v>
      </c>
      <c r="H40" s="121" t="s">
        <v>3041</v>
      </c>
    </row>
    <row r="41" spans="1:8" ht="172.5" customHeight="1">
      <c r="A41" s="123" t="s">
        <v>3042</v>
      </c>
      <c r="B41" s="179" t="s">
        <v>3044</v>
      </c>
      <c r="C41" s="535">
        <v>44400</v>
      </c>
      <c r="D41" s="536"/>
      <c r="E41" s="179" t="s">
        <v>0</v>
      </c>
      <c r="F41" s="179" t="s">
        <v>3045</v>
      </c>
      <c r="G41" s="179">
        <v>30851991</v>
      </c>
      <c r="H41" s="179" t="s">
        <v>3045</v>
      </c>
    </row>
    <row r="42" spans="1:8" ht="16.5" thickBot="1">
      <c r="A42" s="124" t="s">
        <v>3043</v>
      </c>
      <c r="B42" s="180"/>
      <c r="C42" s="537"/>
      <c r="D42" s="538"/>
      <c r="E42" s="180"/>
      <c r="F42" s="180"/>
      <c r="G42" s="180"/>
      <c r="H42" s="180"/>
    </row>
    <row r="43" spans="1:8" ht="188.25" customHeight="1">
      <c r="A43" s="123" t="s">
        <v>3042</v>
      </c>
      <c r="B43" s="179" t="s">
        <v>3047</v>
      </c>
      <c r="C43" s="535">
        <v>44400</v>
      </c>
      <c r="D43" s="536"/>
      <c r="E43" s="179" t="s">
        <v>0</v>
      </c>
      <c r="F43" s="179" t="s">
        <v>3045</v>
      </c>
      <c r="G43" s="179">
        <v>30851991</v>
      </c>
      <c r="H43" s="179" t="s">
        <v>3048</v>
      </c>
    </row>
    <row r="44" spans="1:8" ht="16.5" thickBot="1">
      <c r="A44" s="124" t="s">
        <v>3046</v>
      </c>
      <c r="B44" s="180"/>
      <c r="C44" s="537"/>
      <c r="D44" s="538"/>
      <c r="E44" s="180"/>
      <c r="F44" s="180"/>
      <c r="G44" s="180"/>
      <c r="H44" s="180"/>
    </row>
    <row r="45" spans="1:8" ht="188.25" customHeight="1">
      <c r="A45" s="123" t="s">
        <v>3042</v>
      </c>
      <c r="B45" s="179" t="s">
        <v>3050</v>
      </c>
      <c r="C45" s="535">
        <v>44400</v>
      </c>
      <c r="D45" s="536"/>
      <c r="E45" s="179" t="s">
        <v>0</v>
      </c>
      <c r="F45" s="179" t="s">
        <v>3045</v>
      </c>
      <c r="G45" s="179">
        <v>30851991</v>
      </c>
      <c r="H45" s="179" t="s">
        <v>3051</v>
      </c>
    </row>
    <row r="46" spans="1:8" ht="16.5" thickBot="1">
      <c r="A46" s="124" t="s">
        <v>3049</v>
      </c>
      <c r="B46" s="180"/>
      <c r="C46" s="537"/>
      <c r="D46" s="538"/>
      <c r="E46" s="180"/>
      <c r="F46" s="180"/>
      <c r="G46" s="180"/>
      <c r="H46" s="180"/>
    </row>
    <row r="47" spans="1:8" ht="189.75" thickBot="1">
      <c r="A47" s="124" t="s">
        <v>3052</v>
      </c>
      <c r="B47" s="121" t="s">
        <v>3053</v>
      </c>
      <c r="C47" s="533">
        <v>44400</v>
      </c>
      <c r="D47" s="534"/>
      <c r="E47" s="121" t="s">
        <v>0</v>
      </c>
      <c r="F47" s="121" t="s">
        <v>2962</v>
      </c>
      <c r="G47" s="121">
        <v>39641616</v>
      </c>
      <c r="H47" s="121" t="s">
        <v>3054</v>
      </c>
    </row>
    <row r="48" spans="1:8" ht="189.75" thickBot="1">
      <c r="A48" s="124" t="s">
        <v>3055</v>
      </c>
      <c r="B48" s="121" t="s">
        <v>3056</v>
      </c>
      <c r="C48" s="533">
        <v>44400</v>
      </c>
      <c r="D48" s="534"/>
      <c r="E48" s="121" t="s">
        <v>0</v>
      </c>
      <c r="F48" s="121" t="s">
        <v>2962</v>
      </c>
      <c r="G48" s="121">
        <v>39641616</v>
      </c>
      <c r="H48" s="121" t="s">
        <v>3054</v>
      </c>
    </row>
    <row r="49" spans="1:8" ht="158.25" thickBot="1">
      <c r="A49" s="124" t="s">
        <v>3057</v>
      </c>
      <c r="B49" s="121" t="s">
        <v>3058</v>
      </c>
      <c r="C49" s="533">
        <v>44400</v>
      </c>
      <c r="D49" s="534"/>
      <c r="E49" s="121" t="s">
        <v>0</v>
      </c>
      <c r="F49" s="121" t="s">
        <v>2962</v>
      </c>
      <c r="G49" s="121">
        <v>39641616</v>
      </c>
      <c r="H49" s="121" t="s">
        <v>3059</v>
      </c>
    </row>
    <row r="50" spans="1:8" ht="189.75" thickBot="1">
      <c r="A50" s="124" t="s">
        <v>3060</v>
      </c>
      <c r="B50" s="121" t="s">
        <v>3061</v>
      </c>
      <c r="C50" s="533">
        <v>44400</v>
      </c>
      <c r="D50" s="534"/>
      <c r="E50" s="121" t="s">
        <v>0</v>
      </c>
      <c r="F50" s="121" t="s">
        <v>2962</v>
      </c>
      <c r="G50" s="121">
        <v>39641616</v>
      </c>
      <c r="H50" s="121" t="s">
        <v>3054</v>
      </c>
    </row>
    <row r="51" spans="1:8" ht="158.25" thickBot="1">
      <c r="A51" s="124" t="s">
        <v>3062</v>
      </c>
      <c r="B51" s="121" t="s">
        <v>3063</v>
      </c>
      <c r="C51" s="533">
        <v>44400</v>
      </c>
      <c r="D51" s="534"/>
      <c r="E51" s="121" t="s">
        <v>0</v>
      </c>
      <c r="F51" s="121" t="s">
        <v>2962</v>
      </c>
      <c r="G51" s="121">
        <v>39641616</v>
      </c>
      <c r="H51" s="121" t="s">
        <v>2966</v>
      </c>
    </row>
    <row r="52" spans="1:8" ht="205.5" thickBot="1">
      <c r="A52" s="124" t="s">
        <v>3064</v>
      </c>
      <c r="B52" s="121" t="s">
        <v>3065</v>
      </c>
      <c r="C52" s="533">
        <v>44400</v>
      </c>
      <c r="D52" s="534"/>
      <c r="E52" s="121" t="s">
        <v>0</v>
      </c>
      <c r="F52" s="121" t="s">
        <v>2962</v>
      </c>
      <c r="G52" s="121">
        <v>39641616</v>
      </c>
      <c r="H52" s="121" t="s">
        <v>3066</v>
      </c>
    </row>
    <row r="53" spans="1:8" ht="189.75" thickBot="1">
      <c r="A53" s="124" t="s">
        <v>3067</v>
      </c>
      <c r="B53" s="121" t="s">
        <v>3068</v>
      </c>
      <c r="C53" s="533">
        <v>44400</v>
      </c>
      <c r="D53" s="534"/>
      <c r="E53" s="121" t="s">
        <v>0</v>
      </c>
      <c r="F53" s="121" t="s">
        <v>2972</v>
      </c>
      <c r="G53" s="121">
        <v>32328724</v>
      </c>
      <c r="H53" s="121" t="s">
        <v>3069</v>
      </c>
    </row>
    <row r="54" spans="1:8" ht="142.5" thickBot="1">
      <c r="A54" s="124" t="s">
        <v>3070</v>
      </c>
      <c r="B54" s="121" t="s">
        <v>3071</v>
      </c>
      <c r="C54" s="533">
        <v>44400</v>
      </c>
      <c r="D54" s="534"/>
      <c r="E54" s="121" t="s">
        <v>0</v>
      </c>
      <c r="F54" s="121" t="s">
        <v>3072</v>
      </c>
      <c r="G54" s="121">
        <v>23744453</v>
      </c>
      <c r="H54" s="121" t="s">
        <v>3073</v>
      </c>
    </row>
    <row r="55" spans="1:8" ht="189.75" thickBot="1">
      <c r="A55" s="124" t="s">
        <v>3074</v>
      </c>
      <c r="B55" s="121" t="s">
        <v>3075</v>
      </c>
      <c r="C55" s="533">
        <v>44400</v>
      </c>
      <c r="D55" s="534"/>
      <c r="E55" s="121" t="s">
        <v>0</v>
      </c>
      <c r="F55" s="121" t="s">
        <v>3072</v>
      </c>
      <c r="G55" s="121">
        <v>23744453</v>
      </c>
      <c r="H55" s="121" t="s">
        <v>3076</v>
      </c>
    </row>
    <row r="56" spans="1:8" ht="111" thickBot="1">
      <c r="A56" s="124" t="s">
        <v>3077</v>
      </c>
      <c r="B56" s="121" t="s">
        <v>3078</v>
      </c>
      <c r="C56" s="533">
        <v>44400</v>
      </c>
      <c r="D56" s="534"/>
      <c r="E56" s="121" t="s">
        <v>0</v>
      </c>
      <c r="F56" s="121" t="s">
        <v>3072</v>
      </c>
      <c r="G56" s="121">
        <v>23744453</v>
      </c>
      <c r="H56" s="121" t="s">
        <v>3079</v>
      </c>
    </row>
    <row r="57" spans="1:8" ht="95.25" thickBot="1">
      <c r="A57" s="124" t="s">
        <v>3080</v>
      </c>
      <c r="B57" s="121" t="s">
        <v>3081</v>
      </c>
      <c r="C57" s="533">
        <v>44400</v>
      </c>
      <c r="D57" s="534"/>
      <c r="E57" s="121" t="s">
        <v>0</v>
      </c>
      <c r="F57" s="121" t="s">
        <v>3072</v>
      </c>
      <c r="G57" s="121">
        <v>23744453</v>
      </c>
      <c r="H57" s="121" t="s">
        <v>3082</v>
      </c>
    </row>
    <row r="58" spans="1:8" ht="111" thickBot="1">
      <c r="A58" s="124" t="s">
        <v>3083</v>
      </c>
      <c r="B58" s="121" t="s">
        <v>3084</v>
      </c>
      <c r="C58" s="533">
        <v>44400</v>
      </c>
      <c r="D58" s="534"/>
      <c r="E58" s="121" t="s">
        <v>0</v>
      </c>
      <c r="F58" s="121" t="s">
        <v>3072</v>
      </c>
      <c r="G58" s="121">
        <v>23744453</v>
      </c>
      <c r="H58" s="121" t="s">
        <v>3085</v>
      </c>
    </row>
    <row r="59" spans="1:8" ht="95.25" thickBot="1">
      <c r="A59" s="124" t="s">
        <v>3086</v>
      </c>
      <c r="B59" s="121" t="s">
        <v>3087</v>
      </c>
      <c r="C59" s="533">
        <v>44400</v>
      </c>
      <c r="D59" s="534"/>
      <c r="E59" s="121" t="s">
        <v>0</v>
      </c>
      <c r="F59" s="121" t="s">
        <v>3072</v>
      </c>
      <c r="G59" s="121">
        <v>23744453</v>
      </c>
      <c r="H59" s="121" t="s">
        <v>3088</v>
      </c>
    </row>
    <row r="60" spans="1:8" ht="78" customHeight="1" thickBot="1">
      <c r="A60" s="124" t="s">
        <v>3089</v>
      </c>
      <c r="B60" s="121" t="s">
        <v>3090</v>
      </c>
      <c r="C60" s="533">
        <v>44400</v>
      </c>
      <c r="D60" s="534"/>
      <c r="E60" s="121" t="s">
        <v>0</v>
      </c>
      <c r="F60" s="121" t="s">
        <v>3072</v>
      </c>
      <c r="G60" s="121">
        <v>23744453</v>
      </c>
      <c r="H60" s="121" t="s">
        <v>3091</v>
      </c>
    </row>
    <row r="61" spans="1:8" ht="79.5" thickBot="1">
      <c r="A61" s="124" t="s">
        <v>3092</v>
      </c>
      <c r="B61" s="121" t="s">
        <v>3093</v>
      </c>
      <c r="C61" s="533">
        <v>44400</v>
      </c>
      <c r="D61" s="534"/>
      <c r="E61" s="121" t="s">
        <v>0</v>
      </c>
      <c r="F61" s="121" t="s">
        <v>3072</v>
      </c>
      <c r="G61" s="121">
        <v>23744453</v>
      </c>
      <c r="H61" s="121" t="s">
        <v>3094</v>
      </c>
    </row>
    <row r="62" spans="1:8" ht="79.5" thickBot="1">
      <c r="A62" s="124" t="s">
        <v>3095</v>
      </c>
      <c r="B62" s="121" t="s">
        <v>3096</v>
      </c>
      <c r="C62" s="533">
        <v>44400</v>
      </c>
      <c r="D62" s="534"/>
      <c r="E62" s="121" t="s">
        <v>0</v>
      </c>
      <c r="F62" s="121" t="s">
        <v>3072</v>
      </c>
      <c r="G62" s="121">
        <v>23744453</v>
      </c>
      <c r="H62" s="121" t="s">
        <v>3097</v>
      </c>
    </row>
    <row r="63" spans="1:8" ht="126.75" thickBot="1">
      <c r="A63" s="124" t="s">
        <v>3098</v>
      </c>
      <c r="B63" s="121" t="s">
        <v>3099</v>
      </c>
      <c r="C63" s="533">
        <v>44400</v>
      </c>
      <c r="D63" s="534"/>
      <c r="E63" s="121" t="s">
        <v>0</v>
      </c>
      <c r="F63" s="121" t="s">
        <v>3072</v>
      </c>
      <c r="G63" s="121">
        <v>23744453</v>
      </c>
      <c r="H63" s="121" t="s">
        <v>3100</v>
      </c>
    </row>
    <row r="64" spans="1:8" ht="268.5" thickBot="1">
      <c r="A64" s="124" t="s">
        <v>3101</v>
      </c>
      <c r="B64" s="121" t="s">
        <v>3102</v>
      </c>
      <c r="C64" s="533">
        <v>44400</v>
      </c>
      <c r="D64" s="534"/>
      <c r="E64" s="121" t="s">
        <v>0</v>
      </c>
      <c r="F64" s="121" t="s">
        <v>3103</v>
      </c>
      <c r="G64" s="121">
        <v>38115235</v>
      </c>
      <c r="H64" s="121" t="s">
        <v>3103</v>
      </c>
    </row>
    <row r="65" spans="1:8" ht="205.5" thickBot="1">
      <c r="A65" s="124" t="s">
        <v>3104</v>
      </c>
      <c r="B65" s="121" t="s">
        <v>3105</v>
      </c>
      <c r="C65" s="533">
        <v>44403</v>
      </c>
      <c r="D65" s="534"/>
      <c r="E65" s="121" t="s">
        <v>0</v>
      </c>
      <c r="F65" s="121" t="s">
        <v>3106</v>
      </c>
      <c r="G65" s="121">
        <v>40528633</v>
      </c>
      <c r="H65" s="121" t="s">
        <v>3107</v>
      </c>
    </row>
    <row r="66" spans="1:8" ht="205.5" thickBot="1">
      <c r="A66" s="124" t="s">
        <v>3108</v>
      </c>
      <c r="B66" s="121" t="s">
        <v>3109</v>
      </c>
      <c r="C66" s="533">
        <v>44417</v>
      </c>
      <c r="D66" s="534"/>
      <c r="E66" s="121" t="s">
        <v>0</v>
      </c>
      <c r="F66" s="121" t="s">
        <v>3110</v>
      </c>
      <c r="G66" s="121">
        <v>178353</v>
      </c>
      <c r="H66" s="121" t="s">
        <v>3111</v>
      </c>
    </row>
    <row r="67" spans="1:8" ht="95.25" thickBot="1">
      <c r="A67" s="124" t="s">
        <v>3112</v>
      </c>
      <c r="B67" s="121" t="s">
        <v>3113</v>
      </c>
      <c r="C67" s="533">
        <v>44417</v>
      </c>
      <c r="D67" s="534"/>
      <c r="E67" s="121" t="s">
        <v>0</v>
      </c>
      <c r="F67" s="121" t="s">
        <v>3114</v>
      </c>
      <c r="G67" s="121">
        <v>32490244</v>
      </c>
      <c r="H67" s="121" t="s">
        <v>3115</v>
      </c>
    </row>
    <row r="68" spans="1:8" ht="189.75" thickBot="1">
      <c r="A68" s="124" t="s">
        <v>3116</v>
      </c>
      <c r="B68" s="121" t="s">
        <v>3117</v>
      </c>
      <c r="C68" s="533">
        <v>44417</v>
      </c>
      <c r="D68" s="534"/>
      <c r="E68" s="121" t="s">
        <v>0</v>
      </c>
      <c r="F68" s="121" t="s">
        <v>3118</v>
      </c>
      <c r="G68" s="121">
        <v>35807135</v>
      </c>
      <c r="H68" s="121" t="s">
        <v>3118</v>
      </c>
    </row>
    <row r="69" spans="1:8" ht="142.5" thickBot="1">
      <c r="A69" s="124" t="s">
        <v>3119</v>
      </c>
      <c r="B69" s="121" t="s">
        <v>3120</v>
      </c>
      <c r="C69" s="533">
        <v>44421</v>
      </c>
      <c r="D69" s="534"/>
      <c r="E69" s="121" t="s">
        <v>0</v>
      </c>
      <c r="F69" s="121" t="s">
        <v>3121</v>
      </c>
      <c r="G69" s="121">
        <v>43183490</v>
      </c>
      <c r="H69" s="121" t="s">
        <v>3122</v>
      </c>
    </row>
    <row r="70" spans="1:8" ht="174" thickBot="1">
      <c r="A70" s="124" t="s">
        <v>3123</v>
      </c>
      <c r="B70" s="121" t="s">
        <v>3124</v>
      </c>
      <c r="C70" s="533">
        <v>44456</v>
      </c>
      <c r="D70" s="534"/>
      <c r="E70" s="121" t="s">
        <v>0</v>
      </c>
      <c r="F70" s="121" t="s">
        <v>3125</v>
      </c>
      <c r="G70" s="121">
        <v>30888382</v>
      </c>
      <c r="H70" s="121" t="s">
        <v>3126</v>
      </c>
    </row>
    <row r="71" spans="1:8" ht="158.25" thickBot="1">
      <c r="A71" s="124" t="s">
        <v>3127</v>
      </c>
      <c r="B71" s="121" t="s">
        <v>3128</v>
      </c>
      <c r="C71" s="533">
        <v>44456</v>
      </c>
      <c r="D71" s="534"/>
      <c r="E71" s="121" t="s">
        <v>0</v>
      </c>
      <c r="F71" s="121" t="s">
        <v>3129</v>
      </c>
      <c r="G71" s="121">
        <v>30189624</v>
      </c>
      <c r="H71" s="121" t="s">
        <v>3129</v>
      </c>
    </row>
    <row r="72" spans="1:8" ht="205.5" thickBot="1">
      <c r="A72" s="124" t="s">
        <v>3130</v>
      </c>
      <c r="B72" s="121" t="s">
        <v>3131</v>
      </c>
      <c r="C72" s="533">
        <v>44456</v>
      </c>
      <c r="D72" s="534"/>
      <c r="E72" s="121" t="s">
        <v>0</v>
      </c>
      <c r="F72" s="121" t="s">
        <v>3132</v>
      </c>
      <c r="G72" s="121">
        <v>36727276</v>
      </c>
      <c r="H72" s="121" t="s">
        <v>3132</v>
      </c>
    </row>
    <row r="73" spans="1:8" ht="142.5" thickBot="1">
      <c r="A73" s="124" t="s">
        <v>3133</v>
      </c>
      <c r="B73" s="121" t="s">
        <v>3134</v>
      </c>
      <c r="C73" s="533">
        <v>44463</v>
      </c>
      <c r="D73" s="534"/>
      <c r="E73" s="121" t="s">
        <v>0</v>
      </c>
      <c r="F73" s="121" t="s">
        <v>3135</v>
      </c>
      <c r="G73" s="121">
        <v>35594657</v>
      </c>
      <c r="H73" s="121" t="s">
        <v>3136</v>
      </c>
    </row>
    <row r="74" spans="1:8" ht="95.25" thickBot="1">
      <c r="A74" s="124" t="s">
        <v>3137</v>
      </c>
      <c r="B74" s="121" t="s">
        <v>3138</v>
      </c>
      <c r="C74" s="533">
        <v>44463</v>
      </c>
      <c r="D74" s="534"/>
      <c r="E74" s="121" t="s">
        <v>0</v>
      </c>
      <c r="F74" s="121" t="s">
        <v>3139</v>
      </c>
      <c r="G74" s="121">
        <v>40110388</v>
      </c>
      <c r="H74" s="121" t="s">
        <v>3140</v>
      </c>
    </row>
    <row r="75" spans="1:8" ht="267" customHeight="1">
      <c r="A75" s="123" t="s">
        <v>3141</v>
      </c>
      <c r="B75" s="179" t="s">
        <v>3143</v>
      </c>
      <c r="C75" s="535">
        <v>44463</v>
      </c>
      <c r="D75" s="536"/>
      <c r="E75" s="179" t="s">
        <v>0</v>
      </c>
      <c r="F75" s="179" t="s">
        <v>3144</v>
      </c>
      <c r="G75" s="179">
        <v>659101</v>
      </c>
      <c r="H75" s="179" t="s">
        <v>3145</v>
      </c>
    </row>
    <row r="76" spans="1:8" ht="32.25" thickBot="1">
      <c r="A76" s="124" t="s">
        <v>3142</v>
      </c>
      <c r="B76" s="180"/>
      <c r="C76" s="537"/>
      <c r="D76" s="538"/>
      <c r="E76" s="180"/>
      <c r="F76" s="180"/>
      <c r="G76" s="180"/>
      <c r="H76" s="180"/>
    </row>
    <row r="77" spans="1:8" ht="95.25" thickBot="1">
      <c r="A77" s="124" t="s">
        <v>3146</v>
      </c>
      <c r="B77" s="121" t="s">
        <v>3147</v>
      </c>
      <c r="C77" s="533">
        <v>44463</v>
      </c>
      <c r="D77" s="534"/>
      <c r="E77" s="121" t="s">
        <v>0</v>
      </c>
      <c r="F77" s="121" t="s">
        <v>3148</v>
      </c>
      <c r="G77" s="121">
        <v>19142547</v>
      </c>
      <c r="H77" s="121" t="s">
        <v>3149</v>
      </c>
    </row>
    <row r="78" spans="1:8" ht="95.25" thickBot="1">
      <c r="A78" s="124" t="s">
        <v>3150</v>
      </c>
      <c r="B78" s="121" t="s">
        <v>3151</v>
      </c>
      <c r="C78" s="533">
        <v>44463</v>
      </c>
      <c r="D78" s="534"/>
      <c r="E78" s="121" t="s">
        <v>0</v>
      </c>
      <c r="F78" s="121" t="s">
        <v>3148</v>
      </c>
      <c r="G78" s="121">
        <v>19142547</v>
      </c>
      <c r="H78" s="121" t="s">
        <v>3152</v>
      </c>
    </row>
  </sheetData>
  <mergeCells count="67">
    <mergeCell ref="C78:D78"/>
    <mergeCell ref="E75:E76"/>
    <mergeCell ref="F75:F76"/>
    <mergeCell ref="G75:G76"/>
    <mergeCell ref="H75:H76"/>
    <mergeCell ref="C77:D77"/>
    <mergeCell ref="C72:D72"/>
    <mergeCell ref="C73:D73"/>
    <mergeCell ref="C74:D74"/>
    <mergeCell ref="B75:B76"/>
    <mergeCell ref="C75:D76"/>
    <mergeCell ref="C67:D67"/>
    <mergeCell ref="C68:D68"/>
    <mergeCell ref="C69:D69"/>
    <mergeCell ref="C70:D70"/>
    <mergeCell ref="C71:D71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5:D46"/>
    <mergeCell ref="E45:E46"/>
    <mergeCell ref="F45:F46"/>
    <mergeCell ref="G45:G46"/>
    <mergeCell ref="H45:H46"/>
    <mergeCell ref="H41:H42"/>
    <mergeCell ref="B43:B44"/>
    <mergeCell ref="C43:D44"/>
    <mergeCell ref="E43:E44"/>
    <mergeCell ref="F43:F44"/>
    <mergeCell ref="G43:G44"/>
    <mergeCell ref="H43:H44"/>
    <mergeCell ref="C34:D34"/>
    <mergeCell ref="C35:D35"/>
    <mergeCell ref="C36:D36"/>
    <mergeCell ref="C37:D37"/>
    <mergeCell ref="C38:D38"/>
    <mergeCell ref="D29:E29"/>
    <mergeCell ref="A30:H30"/>
    <mergeCell ref="C31:D31"/>
    <mergeCell ref="C32:D32"/>
    <mergeCell ref="C33:D33"/>
    <mergeCell ref="A2:G2"/>
    <mergeCell ref="C39:D39"/>
    <mergeCell ref="C40:D40"/>
    <mergeCell ref="B41:B42"/>
    <mergeCell ref="C41:D42"/>
    <mergeCell ref="E41:E42"/>
    <mergeCell ref="F41:F42"/>
    <mergeCell ref="G41:G42"/>
    <mergeCell ref="B45:B4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FF00"/>
  </sheetPr>
  <dimension ref="A1"/>
  <sheetViews>
    <sheetView workbookViewId="0">
      <selection activeCell="J78" sqref="J78"/>
    </sheetView>
  </sheetViews>
  <sheetFormatPr defaultRowHeight="15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FF00"/>
  </sheetPr>
  <dimension ref="A1"/>
  <sheetViews>
    <sheetView workbookViewId="0">
      <selection activeCell="A348" sqref="A348"/>
    </sheetView>
  </sheetViews>
  <sheetFormatPr defaultRowHeight="15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FF00"/>
  </sheetPr>
  <dimension ref="A1:G109"/>
  <sheetViews>
    <sheetView topLeftCell="A97" workbookViewId="0">
      <selection activeCell="D38" sqref="D38:E38"/>
    </sheetView>
  </sheetViews>
  <sheetFormatPr defaultRowHeight="15"/>
  <cols>
    <col min="1" max="1" width="14.42578125" customWidth="1"/>
    <col min="2" max="2" width="13.140625" customWidth="1"/>
    <col min="3" max="3" width="14.5703125" customWidth="1"/>
    <col min="5" max="5" width="19.85546875" customWidth="1"/>
    <col min="6" max="6" width="17.7109375" customWidth="1"/>
    <col min="7" max="7" width="16.7109375" customWidth="1"/>
  </cols>
  <sheetData>
    <row r="1" spans="1:7" ht="94.5" customHeight="1" thickBot="1">
      <c r="A1" s="273" t="s">
        <v>940</v>
      </c>
      <c r="B1" s="273"/>
      <c r="C1" s="273"/>
      <c r="D1" s="273"/>
      <c r="E1" s="273"/>
      <c r="F1" s="273"/>
      <c r="G1" s="273"/>
    </row>
    <row r="2" spans="1:7" ht="95.25" customHeight="1" thickTop="1">
      <c r="A2" s="235" t="s">
        <v>941</v>
      </c>
      <c r="B2" s="219" t="s">
        <v>942</v>
      </c>
      <c r="C2" s="222"/>
      <c r="D2" s="238"/>
      <c r="E2" s="272"/>
      <c r="F2" s="225"/>
      <c r="G2" s="228"/>
    </row>
    <row r="3" spans="1:7" ht="60" customHeight="1">
      <c r="A3" s="236"/>
      <c r="B3" s="220" t="s">
        <v>943</v>
      </c>
      <c r="C3" s="223" t="s">
        <v>3</v>
      </c>
      <c r="D3" s="266"/>
      <c r="E3" s="267"/>
      <c r="F3" s="226"/>
      <c r="G3" s="229"/>
    </row>
    <row r="4" spans="1:7" ht="32.25" customHeight="1" thickBot="1">
      <c r="A4" s="237"/>
      <c r="B4" s="221" t="s">
        <v>944</v>
      </c>
      <c r="C4" s="224"/>
      <c r="D4" s="240" t="s">
        <v>4</v>
      </c>
      <c r="E4" s="271"/>
      <c r="F4" s="227" t="s">
        <v>7</v>
      </c>
      <c r="G4" s="227" t="s">
        <v>945</v>
      </c>
    </row>
    <row r="5" spans="1:7" ht="16.5" thickTop="1">
      <c r="A5" s="241"/>
      <c r="B5" s="242"/>
      <c r="C5" s="242"/>
      <c r="D5" s="242"/>
      <c r="E5" s="242"/>
      <c r="F5" s="242"/>
      <c r="G5" s="243"/>
    </row>
    <row r="6" spans="1:7" ht="19.5" thickBot="1">
      <c r="A6" s="244" t="s">
        <v>946</v>
      </c>
      <c r="B6" s="245"/>
      <c r="C6" s="245"/>
      <c r="D6" s="245"/>
      <c r="E6" s="245"/>
      <c r="F6" s="245"/>
      <c r="G6" s="246"/>
    </row>
    <row r="7" spans="1:7" ht="43.5" customHeight="1" thickTop="1">
      <c r="A7" s="248">
        <v>1</v>
      </c>
      <c r="B7" s="248">
        <v>21750952</v>
      </c>
      <c r="C7" s="250" t="s">
        <v>947</v>
      </c>
      <c r="D7" s="251"/>
      <c r="E7" s="248" t="s">
        <v>948</v>
      </c>
      <c r="F7" s="256" t="s">
        <v>949</v>
      </c>
      <c r="G7" s="232">
        <v>44385</v>
      </c>
    </row>
    <row r="8" spans="1:7">
      <c r="A8" s="247"/>
      <c r="B8" s="247"/>
      <c r="C8" s="252"/>
      <c r="D8" s="253"/>
      <c r="E8" s="247"/>
      <c r="F8" s="257"/>
      <c r="G8" s="232">
        <v>48037</v>
      </c>
    </row>
    <row r="9" spans="1:7" ht="16.5" thickBot="1">
      <c r="A9" s="249"/>
      <c r="B9" s="249"/>
      <c r="C9" s="254"/>
      <c r="D9" s="255"/>
      <c r="E9" s="249"/>
      <c r="F9" s="258"/>
      <c r="G9" s="49"/>
    </row>
    <row r="10" spans="1:7" ht="103.5" customHeight="1">
      <c r="A10" s="259">
        <v>2</v>
      </c>
      <c r="B10" s="260">
        <v>32498835</v>
      </c>
      <c r="C10" s="263" t="s">
        <v>950</v>
      </c>
      <c r="D10" s="264"/>
      <c r="E10" s="259" t="s">
        <v>951</v>
      </c>
      <c r="F10" s="265" t="s">
        <v>952</v>
      </c>
      <c r="G10" s="232">
        <v>44389</v>
      </c>
    </row>
    <row r="11" spans="1:7">
      <c r="A11" s="247"/>
      <c r="B11" s="261"/>
      <c r="C11" s="252"/>
      <c r="D11" s="253"/>
      <c r="E11" s="247"/>
      <c r="F11" s="257"/>
      <c r="G11" s="232">
        <v>48041</v>
      </c>
    </row>
    <row r="12" spans="1:7" ht="16.5" thickBot="1">
      <c r="A12" s="249"/>
      <c r="B12" s="262"/>
      <c r="C12" s="254"/>
      <c r="D12" s="255"/>
      <c r="E12" s="249"/>
      <c r="F12" s="258"/>
      <c r="G12" s="49"/>
    </row>
    <row r="13" spans="1:7" ht="103.5" customHeight="1">
      <c r="A13" s="259">
        <v>3</v>
      </c>
      <c r="B13" s="260">
        <v>40721811</v>
      </c>
      <c r="C13" s="263" t="s">
        <v>953</v>
      </c>
      <c r="D13" s="264"/>
      <c r="E13" s="259" t="s">
        <v>954</v>
      </c>
      <c r="F13" s="265" t="s">
        <v>955</v>
      </c>
      <c r="G13" s="232">
        <v>44389</v>
      </c>
    </row>
    <row r="14" spans="1:7">
      <c r="A14" s="247"/>
      <c r="B14" s="261"/>
      <c r="C14" s="252"/>
      <c r="D14" s="253"/>
      <c r="E14" s="247"/>
      <c r="F14" s="257"/>
      <c r="G14" s="232">
        <v>48041</v>
      </c>
    </row>
    <row r="15" spans="1:7" ht="16.5" thickBot="1">
      <c r="A15" s="249"/>
      <c r="B15" s="262"/>
      <c r="C15" s="254"/>
      <c r="D15" s="255"/>
      <c r="E15" s="249"/>
      <c r="F15" s="258"/>
      <c r="G15" s="49"/>
    </row>
    <row r="16" spans="1:7" ht="28.5" customHeight="1">
      <c r="A16" s="259">
        <v>4</v>
      </c>
      <c r="B16" s="260">
        <v>2539717377</v>
      </c>
      <c r="C16" s="263" t="s">
        <v>956</v>
      </c>
      <c r="D16" s="264"/>
      <c r="E16" s="259" t="s">
        <v>957</v>
      </c>
      <c r="F16" s="265" t="s">
        <v>958</v>
      </c>
      <c r="G16" s="232">
        <v>44390</v>
      </c>
    </row>
    <row r="17" spans="1:7">
      <c r="A17" s="247"/>
      <c r="B17" s="261"/>
      <c r="C17" s="252"/>
      <c r="D17" s="253"/>
      <c r="E17" s="247"/>
      <c r="F17" s="257"/>
      <c r="G17" s="232">
        <v>48042</v>
      </c>
    </row>
    <row r="18" spans="1:7" ht="16.5" thickBot="1">
      <c r="A18" s="249"/>
      <c r="B18" s="262"/>
      <c r="C18" s="254"/>
      <c r="D18" s="255"/>
      <c r="E18" s="249"/>
      <c r="F18" s="258"/>
      <c r="G18" s="49"/>
    </row>
    <row r="19" spans="1:7" ht="73.5" customHeight="1">
      <c r="A19" s="259">
        <v>5</v>
      </c>
      <c r="B19" s="260">
        <v>33731798</v>
      </c>
      <c r="C19" s="263" t="s">
        <v>959</v>
      </c>
      <c r="D19" s="264"/>
      <c r="E19" s="259" t="s">
        <v>960</v>
      </c>
      <c r="F19" s="265" t="s">
        <v>961</v>
      </c>
      <c r="G19" s="232">
        <v>44390</v>
      </c>
    </row>
    <row r="20" spans="1:7">
      <c r="A20" s="247"/>
      <c r="B20" s="261"/>
      <c r="C20" s="252"/>
      <c r="D20" s="253"/>
      <c r="E20" s="247"/>
      <c r="F20" s="257"/>
      <c r="G20" s="232">
        <v>48042</v>
      </c>
    </row>
    <row r="21" spans="1:7" ht="16.5" thickBot="1">
      <c r="A21" s="249"/>
      <c r="B21" s="262"/>
      <c r="C21" s="254"/>
      <c r="D21" s="255"/>
      <c r="E21" s="249"/>
      <c r="F21" s="258"/>
      <c r="G21" s="49"/>
    </row>
    <row r="22" spans="1:7" ht="43.5" customHeight="1">
      <c r="A22" s="259">
        <v>6</v>
      </c>
      <c r="B22" s="260">
        <v>33534140</v>
      </c>
      <c r="C22" s="263" t="s">
        <v>962</v>
      </c>
      <c r="D22" s="264"/>
      <c r="E22" s="259" t="s">
        <v>963</v>
      </c>
      <c r="F22" s="265" t="s">
        <v>964</v>
      </c>
      <c r="G22" s="232">
        <v>44397</v>
      </c>
    </row>
    <row r="23" spans="1:7">
      <c r="A23" s="247"/>
      <c r="B23" s="261"/>
      <c r="C23" s="252"/>
      <c r="D23" s="253"/>
      <c r="E23" s="247"/>
      <c r="F23" s="257"/>
      <c r="G23" s="232">
        <v>48049</v>
      </c>
    </row>
    <row r="24" spans="1:7" ht="16.5" thickBot="1">
      <c r="A24" s="249"/>
      <c r="B24" s="262"/>
      <c r="C24" s="254"/>
      <c r="D24" s="255"/>
      <c r="E24" s="249"/>
      <c r="F24" s="258"/>
      <c r="G24" s="49"/>
    </row>
    <row r="25" spans="1:7" ht="73.5" customHeight="1">
      <c r="A25" s="259">
        <v>7</v>
      </c>
      <c r="B25" s="260">
        <v>30707542</v>
      </c>
      <c r="C25" s="263" t="s">
        <v>965</v>
      </c>
      <c r="D25" s="264"/>
      <c r="E25" s="259" t="s">
        <v>966</v>
      </c>
      <c r="F25" s="259" t="s">
        <v>967</v>
      </c>
      <c r="G25" s="232">
        <v>44424</v>
      </c>
    </row>
    <row r="26" spans="1:7">
      <c r="A26" s="247"/>
      <c r="B26" s="261"/>
      <c r="C26" s="252"/>
      <c r="D26" s="253"/>
      <c r="E26" s="247"/>
      <c r="F26" s="247"/>
      <c r="G26" s="232">
        <v>48076</v>
      </c>
    </row>
    <row r="27" spans="1:7" ht="16.5" thickBot="1">
      <c r="A27" s="249"/>
      <c r="B27" s="262"/>
      <c r="C27" s="254"/>
      <c r="D27" s="255"/>
      <c r="E27" s="249"/>
      <c r="F27" s="249"/>
      <c r="G27" s="49"/>
    </row>
    <row r="28" spans="1:7" ht="45">
      <c r="A28" s="259">
        <v>8</v>
      </c>
      <c r="B28" s="260">
        <v>35516228</v>
      </c>
      <c r="C28" s="263" t="s">
        <v>968</v>
      </c>
      <c r="D28" s="264"/>
      <c r="E28" s="231" t="s">
        <v>969</v>
      </c>
      <c r="F28" s="265" t="s">
        <v>971</v>
      </c>
      <c r="G28" s="232">
        <v>44449</v>
      </c>
    </row>
    <row r="29" spans="1:7" ht="45.75" thickBot="1">
      <c r="A29" s="249"/>
      <c r="B29" s="262"/>
      <c r="C29" s="254"/>
      <c r="D29" s="255"/>
      <c r="E29" s="233" t="s">
        <v>970</v>
      </c>
      <c r="F29" s="258"/>
      <c r="G29" s="234">
        <v>48101</v>
      </c>
    </row>
    <row r="30" spans="1:7" ht="90" customHeight="1">
      <c r="A30" s="259">
        <v>9</v>
      </c>
      <c r="B30" s="259">
        <v>30659101</v>
      </c>
      <c r="C30" s="263" t="s">
        <v>972</v>
      </c>
      <c r="D30" s="264"/>
      <c r="E30" s="259" t="s">
        <v>974</v>
      </c>
      <c r="F30" s="259" t="s">
        <v>975</v>
      </c>
      <c r="G30" s="232">
        <v>44459</v>
      </c>
    </row>
    <row r="31" spans="1:7" ht="30" customHeight="1" thickBot="1">
      <c r="A31" s="249"/>
      <c r="B31" s="249"/>
      <c r="C31" s="254" t="s">
        <v>973</v>
      </c>
      <c r="D31" s="255"/>
      <c r="E31" s="249"/>
      <c r="F31" s="249"/>
      <c r="G31" s="234">
        <v>48111</v>
      </c>
    </row>
    <row r="32" spans="1:7" ht="45">
      <c r="A32" s="259">
        <v>10</v>
      </c>
      <c r="B32" s="259">
        <v>991539</v>
      </c>
      <c r="C32" s="263" t="s">
        <v>976</v>
      </c>
      <c r="D32" s="264"/>
      <c r="E32" s="231" t="s">
        <v>977</v>
      </c>
      <c r="F32" s="265" t="s">
        <v>979</v>
      </c>
      <c r="G32" s="232">
        <v>44462</v>
      </c>
    </row>
    <row r="33" spans="1:7" ht="45">
      <c r="A33" s="247"/>
      <c r="B33" s="247"/>
      <c r="C33" s="252"/>
      <c r="D33" s="253"/>
      <c r="E33" s="231" t="s">
        <v>978</v>
      </c>
      <c r="F33" s="257"/>
      <c r="G33" s="232">
        <v>48114</v>
      </c>
    </row>
    <row r="34" spans="1:7" ht="16.5" thickBot="1">
      <c r="A34" s="249"/>
      <c r="B34" s="249"/>
      <c r="C34" s="254"/>
      <c r="D34" s="255"/>
      <c r="E34" s="53"/>
      <c r="F34" s="258"/>
      <c r="G34" s="46"/>
    </row>
    <row r="35" spans="1:7" ht="102.75" customHeight="1" thickBot="1">
      <c r="A35" s="150" t="s">
        <v>980</v>
      </c>
      <c r="B35" s="150"/>
      <c r="C35" s="150"/>
      <c r="D35" s="150"/>
      <c r="E35" s="150"/>
      <c r="F35" s="150"/>
      <c r="G35" s="150"/>
    </row>
    <row r="36" spans="1:7" ht="19.5" customHeight="1" thickTop="1">
      <c r="A36" s="235" t="s">
        <v>941</v>
      </c>
      <c r="B36" s="219" t="s">
        <v>942</v>
      </c>
      <c r="C36" s="235" t="s">
        <v>3</v>
      </c>
      <c r="D36" s="238"/>
      <c r="E36" s="239"/>
      <c r="F36" s="225"/>
      <c r="G36" s="228"/>
    </row>
    <row r="37" spans="1:7" ht="28.5" customHeight="1">
      <c r="A37" s="236"/>
      <c r="B37" s="220" t="s">
        <v>943</v>
      </c>
      <c r="C37" s="236"/>
      <c r="D37" s="268" t="s">
        <v>4</v>
      </c>
      <c r="E37" s="269"/>
      <c r="F37" s="223" t="s">
        <v>7</v>
      </c>
      <c r="G37" s="223" t="s">
        <v>945</v>
      </c>
    </row>
    <row r="38" spans="1:7" ht="15.75" thickBot="1">
      <c r="A38" s="237"/>
      <c r="B38" s="221" t="s">
        <v>944</v>
      </c>
      <c r="C38" s="237"/>
      <c r="D38" s="275"/>
      <c r="E38" s="276"/>
      <c r="F38" s="224"/>
      <c r="G38" s="224"/>
    </row>
    <row r="39" spans="1:7" ht="19.5" thickTop="1">
      <c r="A39" s="277"/>
      <c r="B39" s="278"/>
      <c r="C39" s="278"/>
      <c r="D39" s="278"/>
      <c r="E39" s="278"/>
      <c r="F39" s="278"/>
      <c r="G39" s="279"/>
    </row>
    <row r="40" spans="1:7" ht="19.5" thickBot="1">
      <c r="A40" s="244" t="s">
        <v>946</v>
      </c>
      <c r="B40" s="245"/>
      <c r="C40" s="245"/>
      <c r="D40" s="245"/>
      <c r="E40" s="245"/>
      <c r="F40" s="245"/>
      <c r="G40" s="246"/>
    </row>
    <row r="41" spans="1:7" ht="15.75" thickTop="1">
      <c r="A41" s="280">
        <v>1</v>
      </c>
      <c r="B41" s="280">
        <v>30391925</v>
      </c>
      <c r="C41" s="250" t="s">
        <v>981</v>
      </c>
      <c r="D41" s="251"/>
      <c r="E41" s="248" t="s">
        <v>982</v>
      </c>
      <c r="F41" s="256" t="s">
        <v>983</v>
      </c>
      <c r="G41" s="232">
        <v>44382</v>
      </c>
    </row>
    <row r="42" spans="1:7" ht="15.75" thickBot="1">
      <c r="A42" s="133"/>
      <c r="B42" s="133"/>
      <c r="C42" s="254"/>
      <c r="D42" s="255"/>
      <c r="E42" s="249"/>
      <c r="F42" s="258"/>
      <c r="G42" s="274" t="s">
        <v>0</v>
      </c>
    </row>
    <row r="43" spans="1:7" ht="15.75">
      <c r="A43" s="131">
        <v>2</v>
      </c>
      <c r="B43" s="281">
        <v>2175502256</v>
      </c>
      <c r="C43" s="263" t="s">
        <v>984</v>
      </c>
      <c r="D43" s="264"/>
      <c r="E43" s="52"/>
      <c r="F43" s="265" t="s">
        <v>986</v>
      </c>
      <c r="G43" s="232">
        <v>44383</v>
      </c>
    </row>
    <row r="44" spans="1:7" ht="30.75" thickBot="1">
      <c r="A44" s="133"/>
      <c r="B44" s="282"/>
      <c r="C44" s="254"/>
      <c r="D44" s="255"/>
      <c r="E44" s="274" t="s">
        <v>985</v>
      </c>
      <c r="F44" s="258"/>
      <c r="G44" s="274" t="s">
        <v>0</v>
      </c>
    </row>
    <row r="45" spans="1:7" ht="29.25" customHeight="1">
      <c r="A45" s="131">
        <v>3</v>
      </c>
      <c r="B45" s="283">
        <v>30088756</v>
      </c>
      <c r="C45" s="263" t="s">
        <v>987</v>
      </c>
      <c r="D45" s="264"/>
      <c r="E45" s="259" t="s">
        <v>988</v>
      </c>
      <c r="F45" s="259" t="s">
        <v>989</v>
      </c>
      <c r="G45" s="232">
        <v>44385</v>
      </c>
    </row>
    <row r="46" spans="1:7" ht="15.75" thickBot="1">
      <c r="A46" s="133"/>
      <c r="B46" s="284"/>
      <c r="C46" s="254"/>
      <c r="D46" s="255"/>
      <c r="E46" s="249"/>
      <c r="F46" s="249"/>
      <c r="G46" s="274" t="s">
        <v>0</v>
      </c>
    </row>
    <row r="47" spans="1:7" ht="29.25" customHeight="1">
      <c r="A47" s="131">
        <v>4</v>
      </c>
      <c r="B47" s="152">
        <v>30088756</v>
      </c>
      <c r="C47" s="263" t="s">
        <v>990</v>
      </c>
      <c r="D47" s="264"/>
      <c r="E47" s="259" t="s">
        <v>991</v>
      </c>
      <c r="F47" s="259" t="s">
        <v>992</v>
      </c>
      <c r="G47" s="232">
        <v>44385</v>
      </c>
    </row>
    <row r="48" spans="1:7" ht="15.75" thickBot="1">
      <c r="A48" s="133"/>
      <c r="B48" s="153"/>
      <c r="C48" s="254"/>
      <c r="D48" s="255"/>
      <c r="E48" s="249"/>
      <c r="F48" s="249"/>
      <c r="G48" s="274" t="s">
        <v>0</v>
      </c>
    </row>
    <row r="49" spans="1:7">
      <c r="A49" s="131">
        <v>5</v>
      </c>
      <c r="B49" s="152">
        <v>43168294</v>
      </c>
      <c r="C49" s="263" t="s">
        <v>993</v>
      </c>
      <c r="D49" s="264"/>
      <c r="E49" s="259" t="s">
        <v>994</v>
      </c>
      <c r="F49" s="265" t="s">
        <v>995</v>
      </c>
      <c r="G49" s="232">
        <v>44385</v>
      </c>
    </row>
    <row r="50" spans="1:7" ht="15.75" thickBot="1">
      <c r="A50" s="133"/>
      <c r="B50" s="153"/>
      <c r="C50" s="254"/>
      <c r="D50" s="255"/>
      <c r="E50" s="249"/>
      <c r="F50" s="258"/>
      <c r="G50" s="274" t="s">
        <v>0</v>
      </c>
    </row>
    <row r="51" spans="1:7">
      <c r="A51" s="131">
        <v>6</v>
      </c>
      <c r="B51" s="285">
        <v>43168294</v>
      </c>
      <c r="C51" s="263" t="s">
        <v>993</v>
      </c>
      <c r="D51" s="264"/>
      <c r="E51" s="259" t="s">
        <v>996</v>
      </c>
      <c r="F51" s="265" t="s">
        <v>997</v>
      </c>
      <c r="G51" s="232">
        <v>44385</v>
      </c>
    </row>
    <row r="52" spans="1:7" ht="15.75" thickBot="1">
      <c r="A52" s="133"/>
      <c r="B52" s="286"/>
      <c r="C52" s="254"/>
      <c r="D52" s="255"/>
      <c r="E52" s="249"/>
      <c r="F52" s="258"/>
      <c r="G52" s="274" t="s">
        <v>0</v>
      </c>
    </row>
    <row r="53" spans="1:7" ht="44.25" customHeight="1">
      <c r="A53" s="131">
        <v>7</v>
      </c>
      <c r="B53" s="285">
        <v>20131856</v>
      </c>
      <c r="C53" s="263" t="s">
        <v>998</v>
      </c>
      <c r="D53" s="264"/>
      <c r="E53" s="259" t="s">
        <v>999</v>
      </c>
      <c r="F53" s="265" t="s">
        <v>1000</v>
      </c>
      <c r="G53" s="232">
        <v>44385</v>
      </c>
    </row>
    <row r="54" spans="1:7" ht="15.75" thickBot="1">
      <c r="A54" s="133"/>
      <c r="B54" s="286"/>
      <c r="C54" s="254"/>
      <c r="D54" s="255"/>
      <c r="E54" s="249"/>
      <c r="F54" s="258"/>
      <c r="G54" s="274" t="s">
        <v>0</v>
      </c>
    </row>
    <row r="55" spans="1:7" ht="29.25" customHeight="1">
      <c r="A55" s="131">
        <v>8</v>
      </c>
      <c r="B55" s="285">
        <v>3200519025</v>
      </c>
      <c r="C55" s="263" t="s">
        <v>1001</v>
      </c>
      <c r="D55" s="264"/>
      <c r="E55" s="259" t="s">
        <v>1002</v>
      </c>
      <c r="F55" s="265" t="s">
        <v>1003</v>
      </c>
      <c r="G55" s="232">
        <v>44390</v>
      </c>
    </row>
    <row r="56" spans="1:7" ht="15.75" thickBot="1">
      <c r="A56" s="133"/>
      <c r="B56" s="286"/>
      <c r="C56" s="254"/>
      <c r="D56" s="255"/>
      <c r="E56" s="249"/>
      <c r="F56" s="258"/>
      <c r="G56" s="274" t="s">
        <v>0</v>
      </c>
    </row>
    <row r="57" spans="1:7" ht="29.25" customHeight="1">
      <c r="A57" s="131">
        <v>9</v>
      </c>
      <c r="B57" s="285">
        <v>38897719</v>
      </c>
      <c r="C57" s="263" t="s">
        <v>1004</v>
      </c>
      <c r="D57" s="264"/>
      <c r="E57" s="259" t="s">
        <v>1005</v>
      </c>
      <c r="F57" s="265" t="s">
        <v>1006</v>
      </c>
      <c r="G57" s="232">
        <v>44392</v>
      </c>
    </row>
    <row r="58" spans="1:7" ht="15.75" thickBot="1">
      <c r="A58" s="133"/>
      <c r="B58" s="286"/>
      <c r="C58" s="254"/>
      <c r="D58" s="255"/>
      <c r="E58" s="249"/>
      <c r="F58" s="258"/>
      <c r="G58" s="274" t="s">
        <v>0</v>
      </c>
    </row>
    <row r="59" spans="1:7" ht="29.25" customHeight="1">
      <c r="A59" s="131">
        <v>10</v>
      </c>
      <c r="B59" s="285">
        <v>991503</v>
      </c>
      <c r="C59" s="263" t="s">
        <v>1007</v>
      </c>
      <c r="D59" s="264"/>
      <c r="E59" s="259" t="s">
        <v>1008</v>
      </c>
      <c r="F59" s="265" t="s">
        <v>1009</v>
      </c>
      <c r="G59" s="232">
        <v>44396</v>
      </c>
    </row>
    <row r="60" spans="1:7" ht="15.75" thickBot="1">
      <c r="A60" s="133"/>
      <c r="B60" s="286"/>
      <c r="C60" s="254"/>
      <c r="D60" s="255"/>
      <c r="E60" s="249"/>
      <c r="F60" s="258"/>
      <c r="G60" s="274" t="s">
        <v>0</v>
      </c>
    </row>
    <row r="61" spans="1:7" ht="44.25" customHeight="1">
      <c r="A61" s="131">
        <v>11</v>
      </c>
      <c r="B61" s="285">
        <v>991503</v>
      </c>
      <c r="C61" s="263" t="s">
        <v>1007</v>
      </c>
      <c r="D61" s="264"/>
      <c r="E61" s="259" t="s">
        <v>1010</v>
      </c>
      <c r="F61" s="265" t="s">
        <v>1011</v>
      </c>
      <c r="G61" s="232">
        <v>44396</v>
      </c>
    </row>
    <row r="62" spans="1:7" ht="15.75" thickBot="1">
      <c r="A62" s="133"/>
      <c r="B62" s="286"/>
      <c r="C62" s="254"/>
      <c r="D62" s="255"/>
      <c r="E62" s="249"/>
      <c r="F62" s="258"/>
      <c r="G62" s="274" t="s">
        <v>0</v>
      </c>
    </row>
    <row r="63" spans="1:7" ht="29.25" customHeight="1">
      <c r="A63" s="131">
        <v>12</v>
      </c>
      <c r="B63" s="285">
        <v>991503</v>
      </c>
      <c r="C63" s="263" t="s">
        <v>1012</v>
      </c>
      <c r="D63" s="264"/>
      <c r="E63" s="259" t="s">
        <v>1013</v>
      </c>
      <c r="F63" s="265" t="s">
        <v>1014</v>
      </c>
      <c r="G63" s="232">
        <v>44396</v>
      </c>
    </row>
    <row r="64" spans="1:7" ht="15.75" thickBot="1">
      <c r="A64" s="133"/>
      <c r="B64" s="286"/>
      <c r="C64" s="254"/>
      <c r="D64" s="255"/>
      <c r="E64" s="249"/>
      <c r="F64" s="258"/>
      <c r="G64" s="274" t="s">
        <v>0</v>
      </c>
    </row>
    <row r="65" spans="1:7" ht="29.25" customHeight="1">
      <c r="A65" s="131">
        <v>13</v>
      </c>
      <c r="B65" s="285">
        <v>991503</v>
      </c>
      <c r="C65" s="263" t="s">
        <v>1007</v>
      </c>
      <c r="D65" s="264"/>
      <c r="E65" s="259" t="s">
        <v>1015</v>
      </c>
      <c r="F65" s="265" t="s">
        <v>1016</v>
      </c>
      <c r="G65" s="232">
        <v>44396</v>
      </c>
    </row>
    <row r="66" spans="1:7" ht="15.75" thickBot="1">
      <c r="A66" s="133"/>
      <c r="B66" s="286"/>
      <c r="C66" s="254"/>
      <c r="D66" s="255"/>
      <c r="E66" s="249"/>
      <c r="F66" s="258"/>
      <c r="G66" s="274" t="s">
        <v>0</v>
      </c>
    </row>
    <row r="67" spans="1:7" ht="29.25" customHeight="1">
      <c r="A67" s="131">
        <v>14</v>
      </c>
      <c r="B67" s="285">
        <v>991503</v>
      </c>
      <c r="C67" s="263" t="s">
        <v>1017</v>
      </c>
      <c r="D67" s="264"/>
      <c r="E67" s="259" t="s">
        <v>1018</v>
      </c>
      <c r="F67" s="265" t="s">
        <v>1019</v>
      </c>
      <c r="G67" s="232">
        <v>44396</v>
      </c>
    </row>
    <row r="68" spans="1:7" ht="15.75" thickBot="1">
      <c r="A68" s="133"/>
      <c r="B68" s="286"/>
      <c r="C68" s="254"/>
      <c r="D68" s="255"/>
      <c r="E68" s="249"/>
      <c r="F68" s="258"/>
      <c r="G68" s="274" t="s">
        <v>0</v>
      </c>
    </row>
    <row r="69" spans="1:7" ht="119.25" customHeight="1">
      <c r="A69" s="131">
        <v>15</v>
      </c>
      <c r="B69" s="285">
        <v>2483818097</v>
      </c>
      <c r="C69" s="263" t="s">
        <v>1020</v>
      </c>
      <c r="D69" s="264"/>
      <c r="E69" s="259" t="s">
        <v>1021</v>
      </c>
      <c r="F69" s="265" t="s">
        <v>1022</v>
      </c>
      <c r="G69" s="232">
        <v>44397</v>
      </c>
    </row>
    <row r="70" spans="1:7" ht="15.75" thickBot="1">
      <c r="A70" s="133"/>
      <c r="B70" s="286"/>
      <c r="C70" s="254"/>
      <c r="D70" s="255"/>
      <c r="E70" s="249"/>
      <c r="F70" s="258"/>
      <c r="G70" s="274" t="s">
        <v>0</v>
      </c>
    </row>
    <row r="71" spans="1:7" ht="29.25" customHeight="1">
      <c r="A71" s="131">
        <v>16</v>
      </c>
      <c r="B71" s="285">
        <v>20128564</v>
      </c>
      <c r="C71" s="263" t="s">
        <v>1023</v>
      </c>
      <c r="D71" s="264"/>
      <c r="E71" s="230" t="s">
        <v>1024</v>
      </c>
      <c r="F71" s="265" t="s">
        <v>1026</v>
      </c>
      <c r="G71" s="232">
        <v>44403</v>
      </c>
    </row>
    <row r="72" spans="1:7" ht="15.75" thickBot="1">
      <c r="A72" s="133"/>
      <c r="B72" s="286"/>
      <c r="C72" s="254"/>
      <c r="D72" s="255"/>
      <c r="E72" s="274" t="s">
        <v>1025</v>
      </c>
      <c r="F72" s="258"/>
      <c r="G72" s="274" t="s">
        <v>0</v>
      </c>
    </row>
    <row r="73" spans="1:7" ht="29.25" customHeight="1">
      <c r="A73" s="131">
        <v>17</v>
      </c>
      <c r="B73" s="285">
        <v>20128564</v>
      </c>
      <c r="C73" s="263" t="s">
        <v>1023</v>
      </c>
      <c r="D73" s="264"/>
      <c r="E73" s="259" t="s">
        <v>1027</v>
      </c>
      <c r="F73" s="265" t="s">
        <v>1028</v>
      </c>
      <c r="G73" s="232">
        <v>44403</v>
      </c>
    </row>
    <row r="74" spans="1:7" ht="15.75" thickBot="1">
      <c r="A74" s="133"/>
      <c r="B74" s="286"/>
      <c r="C74" s="254"/>
      <c r="D74" s="255"/>
      <c r="E74" s="249"/>
      <c r="F74" s="258"/>
      <c r="G74" s="274" t="s">
        <v>0</v>
      </c>
    </row>
    <row r="75" spans="1:7">
      <c r="A75" s="131">
        <v>18</v>
      </c>
      <c r="B75" s="285">
        <v>43472044</v>
      </c>
      <c r="C75" s="263" t="s">
        <v>1029</v>
      </c>
      <c r="D75" s="264"/>
      <c r="E75" s="259" t="s">
        <v>1030</v>
      </c>
      <c r="F75" s="265" t="s">
        <v>1031</v>
      </c>
      <c r="G75" s="232">
        <v>44407</v>
      </c>
    </row>
    <row r="76" spans="1:7" ht="15.75" thickBot="1">
      <c r="A76" s="133"/>
      <c r="B76" s="286"/>
      <c r="C76" s="254"/>
      <c r="D76" s="255"/>
      <c r="E76" s="249"/>
      <c r="F76" s="258"/>
      <c r="G76" s="274" t="s">
        <v>0</v>
      </c>
    </row>
    <row r="77" spans="1:7" ht="29.25" customHeight="1">
      <c r="A77" s="131">
        <v>19</v>
      </c>
      <c r="B77" s="285">
        <v>43472044</v>
      </c>
      <c r="C77" s="263" t="s">
        <v>1029</v>
      </c>
      <c r="D77" s="264"/>
      <c r="E77" s="259" t="s">
        <v>1032</v>
      </c>
      <c r="F77" s="265" t="s">
        <v>1033</v>
      </c>
      <c r="G77" s="232">
        <v>44407</v>
      </c>
    </row>
    <row r="78" spans="1:7" ht="15.75" thickBot="1">
      <c r="A78" s="133"/>
      <c r="B78" s="286"/>
      <c r="C78" s="254"/>
      <c r="D78" s="255"/>
      <c r="E78" s="249"/>
      <c r="F78" s="258"/>
      <c r="G78" s="274" t="s">
        <v>0</v>
      </c>
    </row>
    <row r="79" spans="1:7" ht="29.25" customHeight="1">
      <c r="A79" s="131">
        <v>20</v>
      </c>
      <c r="B79" s="285">
        <v>13364650</v>
      </c>
      <c r="C79" s="263" t="s">
        <v>1034</v>
      </c>
      <c r="D79" s="264"/>
      <c r="E79" s="259" t="s">
        <v>1035</v>
      </c>
      <c r="F79" s="265" t="s">
        <v>1036</v>
      </c>
      <c r="G79" s="232">
        <v>44417</v>
      </c>
    </row>
    <row r="80" spans="1:7" ht="15.75" thickBot="1">
      <c r="A80" s="133"/>
      <c r="B80" s="286"/>
      <c r="C80" s="254"/>
      <c r="D80" s="255"/>
      <c r="E80" s="249"/>
      <c r="F80" s="258"/>
      <c r="G80" s="274" t="s">
        <v>0</v>
      </c>
    </row>
    <row r="81" spans="1:7">
      <c r="A81" s="131">
        <v>21</v>
      </c>
      <c r="B81" s="285">
        <v>8562683</v>
      </c>
      <c r="C81" s="263" t="s">
        <v>1037</v>
      </c>
      <c r="D81" s="264"/>
      <c r="E81" s="231" t="s">
        <v>1038</v>
      </c>
      <c r="F81" s="265" t="s">
        <v>1040</v>
      </c>
      <c r="G81" s="232">
        <v>44417</v>
      </c>
    </row>
    <row r="82" spans="1:7" ht="30">
      <c r="A82" s="132"/>
      <c r="B82" s="287"/>
      <c r="C82" s="252"/>
      <c r="D82" s="253"/>
      <c r="E82" s="231" t="s">
        <v>1039</v>
      </c>
      <c r="F82" s="257"/>
      <c r="G82" s="230" t="s">
        <v>0</v>
      </c>
    </row>
    <row r="83" spans="1:7" ht="16.5" thickBot="1">
      <c r="A83" s="133"/>
      <c r="B83" s="286"/>
      <c r="C83" s="254"/>
      <c r="D83" s="255"/>
      <c r="E83" s="49"/>
      <c r="F83" s="258"/>
      <c r="G83" s="46"/>
    </row>
    <row r="84" spans="1:7" ht="29.25" customHeight="1">
      <c r="A84" s="131">
        <v>22</v>
      </c>
      <c r="B84" s="285">
        <v>13361656</v>
      </c>
      <c r="C84" s="263" t="s">
        <v>1041</v>
      </c>
      <c r="D84" s="264"/>
      <c r="E84" s="259" t="s">
        <v>1042</v>
      </c>
      <c r="F84" s="259" t="s">
        <v>1043</v>
      </c>
      <c r="G84" s="232">
        <v>44424</v>
      </c>
    </row>
    <row r="85" spans="1:7" ht="15.75" thickBot="1">
      <c r="A85" s="133"/>
      <c r="B85" s="286"/>
      <c r="C85" s="254"/>
      <c r="D85" s="255"/>
      <c r="E85" s="249"/>
      <c r="F85" s="249"/>
      <c r="G85" s="274" t="s">
        <v>0</v>
      </c>
    </row>
    <row r="86" spans="1:7">
      <c r="A86" s="131">
        <v>23</v>
      </c>
      <c r="B86" s="285">
        <v>3032306132</v>
      </c>
      <c r="C86" s="263" t="s">
        <v>1044</v>
      </c>
      <c r="D86" s="264"/>
      <c r="E86" s="230" t="s">
        <v>1045</v>
      </c>
      <c r="F86" s="265" t="s">
        <v>1047</v>
      </c>
      <c r="G86" s="232">
        <v>44424</v>
      </c>
    </row>
    <row r="87" spans="1:7" ht="30.75" thickBot="1">
      <c r="A87" s="133"/>
      <c r="B87" s="286"/>
      <c r="C87" s="254"/>
      <c r="D87" s="255"/>
      <c r="E87" s="274" t="s">
        <v>1046</v>
      </c>
      <c r="F87" s="258"/>
      <c r="G87" s="274" t="s">
        <v>0</v>
      </c>
    </row>
    <row r="88" spans="1:7" ht="15" customHeight="1">
      <c r="A88" s="131">
        <v>24</v>
      </c>
      <c r="B88" s="285">
        <v>35143893</v>
      </c>
      <c r="C88" s="263" t="s">
        <v>1048</v>
      </c>
      <c r="D88" s="264"/>
      <c r="E88" s="231" t="s">
        <v>1050</v>
      </c>
      <c r="F88" s="265" t="s">
        <v>1052</v>
      </c>
      <c r="G88" s="232">
        <v>44424</v>
      </c>
    </row>
    <row r="89" spans="1:7" ht="45.75" thickBot="1">
      <c r="A89" s="133"/>
      <c r="B89" s="286"/>
      <c r="C89" s="254" t="s">
        <v>1049</v>
      </c>
      <c r="D89" s="255"/>
      <c r="E89" s="233" t="s">
        <v>1051</v>
      </c>
      <c r="F89" s="258"/>
      <c r="G89" s="274" t="s">
        <v>0</v>
      </c>
    </row>
    <row r="90" spans="1:7" ht="29.25" customHeight="1">
      <c r="A90" s="131">
        <v>25</v>
      </c>
      <c r="B90" s="285">
        <v>42656879</v>
      </c>
      <c r="C90" s="263" t="s">
        <v>1053</v>
      </c>
      <c r="D90" s="264"/>
      <c r="E90" s="259" t="s">
        <v>1054</v>
      </c>
      <c r="F90" s="265" t="s">
        <v>1055</v>
      </c>
      <c r="G90" s="232">
        <v>44435</v>
      </c>
    </row>
    <row r="91" spans="1:7" ht="15.75" thickBot="1">
      <c r="A91" s="133"/>
      <c r="B91" s="286"/>
      <c r="C91" s="254"/>
      <c r="D91" s="255"/>
      <c r="E91" s="249"/>
      <c r="F91" s="258"/>
      <c r="G91" s="274" t="s">
        <v>0</v>
      </c>
    </row>
    <row r="92" spans="1:7" ht="29.25" customHeight="1">
      <c r="A92" s="131">
        <v>26</v>
      </c>
      <c r="B92" s="285">
        <v>36709587</v>
      </c>
      <c r="C92" s="263" t="s">
        <v>1056</v>
      </c>
      <c r="D92" s="264"/>
      <c r="E92" s="259" t="s">
        <v>1057</v>
      </c>
      <c r="F92" s="265" t="s">
        <v>1058</v>
      </c>
      <c r="G92" s="232">
        <v>44439</v>
      </c>
    </row>
    <row r="93" spans="1:7" ht="15.75" thickBot="1">
      <c r="A93" s="133"/>
      <c r="B93" s="286"/>
      <c r="C93" s="254"/>
      <c r="D93" s="255"/>
      <c r="E93" s="249"/>
      <c r="F93" s="258"/>
      <c r="G93" s="274" t="s">
        <v>0</v>
      </c>
    </row>
    <row r="94" spans="1:7" ht="59.25" customHeight="1">
      <c r="A94" s="131">
        <v>27</v>
      </c>
      <c r="B94" s="285">
        <v>39374520</v>
      </c>
      <c r="C94" s="263" t="s">
        <v>1059</v>
      </c>
      <c r="D94" s="264"/>
      <c r="E94" s="259" t="s">
        <v>1060</v>
      </c>
      <c r="F94" s="265" t="s">
        <v>1061</v>
      </c>
      <c r="G94" s="232">
        <v>44439</v>
      </c>
    </row>
    <row r="95" spans="1:7" ht="15.75" thickBot="1">
      <c r="A95" s="133"/>
      <c r="B95" s="286"/>
      <c r="C95" s="254"/>
      <c r="D95" s="255"/>
      <c r="E95" s="249"/>
      <c r="F95" s="258"/>
      <c r="G95" s="274" t="s">
        <v>0</v>
      </c>
    </row>
    <row r="96" spans="1:7">
      <c r="A96" s="131">
        <v>28</v>
      </c>
      <c r="B96" s="285">
        <v>20054570</v>
      </c>
      <c r="C96" s="263" t="s">
        <v>1062</v>
      </c>
      <c r="D96" s="264"/>
      <c r="E96" s="259" t="s">
        <v>1063</v>
      </c>
      <c r="F96" s="265" t="s">
        <v>1064</v>
      </c>
      <c r="G96" s="232">
        <v>44445</v>
      </c>
    </row>
    <row r="97" spans="1:7" ht="15.75" thickBot="1">
      <c r="A97" s="133"/>
      <c r="B97" s="286"/>
      <c r="C97" s="254"/>
      <c r="D97" s="255"/>
      <c r="E97" s="249"/>
      <c r="F97" s="258"/>
      <c r="G97" s="274" t="s">
        <v>0</v>
      </c>
    </row>
    <row r="98" spans="1:7" ht="29.25" customHeight="1">
      <c r="A98" s="131">
        <v>29</v>
      </c>
      <c r="B98" s="285">
        <v>35143893</v>
      </c>
      <c r="C98" s="263" t="s">
        <v>1065</v>
      </c>
      <c r="D98" s="264"/>
      <c r="E98" s="259" t="s">
        <v>1066</v>
      </c>
      <c r="F98" s="259" t="s">
        <v>1067</v>
      </c>
      <c r="G98" s="232">
        <v>44449</v>
      </c>
    </row>
    <row r="99" spans="1:7" ht="15.75" thickBot="1">
      <c r="A99" s="133"/>
      <c r="B99" s="286"/>
      <c r="C99" s="254"/>
      <c r="D99" s="255"/>
      <c r="E99" s="249"/>
      <c r="F99" s="249"/>
      <c r="G99" s="274" t="s">
        <v>0</v>
      </c>
    </row>
    <row r="100" spans="1:7" ht="29.25" customHeight="1">
      <c r="A100" s="131">
        <v>30</v>
      </c>
      <c r="B100" s="152">
        <v>39274438</v>
      </c>
      <c r="C100" s="263" t="s">
        <v>1068</v>
      </c>
      <c r="D100" s="264"/>
      <c r="E100" s="259" t="s">
        <v>1069</v>
      </c>
      <c r="F100" s="265" t="s">
        <v>1070</v>
      </c>
      <c r="G100" s="232">
        <v>44459</v>
      </c>
    </row>
    <row r="101" spans="1:7" ht="15.75" thickBot="1">
      <c r="A101" s="133"/>
      <c r="B101" s="153"/>
      <c r="C101" s="254"/>
      <c r="D101" s="255"/>
      <c r="E101" s="249"/>
      <c r="F101" s="258"/>
      <c r="G101" s="274" t="s">
        <v>0</v>
      </c>
    </row>
    <row r="102" spans="1:7">
      <c r="A102" s="131">
        <v>31</v>
      </c>
      <c r="B102" s="283">
        <v>13362408</v>
      </c>
      <c r="C102" s="263" t="s">
        <v>1071</v>
      </c>
      <c r="D102" s="264"/>
      <c r="E102" s="265" t="s">
        <v>1072</v>
      </c>
      <c r="F102" s="265" t="s">
        <v>1073</v>
      </c>
      <c r="G102" s="232">
        <v>44466</v>
      </c>
    </row>
    <row r="103" spans="1:7" ht="15.75" thickBot="1">
      <c r="A103" s="133"/>
      <c r="B103" s="284"/>
      <c r="C103" s="254"/>
      <c r="D103" s="255"/>
      <c r="E103" s="258"/>
      <c r="F103" s="258"/>
      <c r="G103" s="274" t="s">
        <v>0</v>
      </c>
    </row>
    <row r="104" spans="1:7">
      <c r="A104" s="131">
        <v>32</v>
      </c>
      <c r="B104" s="283">
        <v>13362650</v>
      </c>
      <c r="C104" s="263" t="s">
        <v>1074</v>
      </c>
      <c r="D104" s="264"/>
      <c r="E104" s="265" t="s">
        <v>1075</v>
      </c>
      <c r="F104" s="265" t="s">
        <v>1076</v>
      </c>
      <c r="G104" s="232">
        <v>44466</v>
      </c>
    </row>
    <row r="105" spans="1:7" ht="15.75" thickBot="1">
      <c r="A105" s="133"/>
      <c r="B105" s="284"/>
      <c r="C105" s="254"/>
      <c r="D105" s="255"/>
      <c r="E105" s="258"/>
      <c r="F105" s="258"/>
      <c r="G105" s="274" t="s">
        <v>0</v>
      </c>
    </row>
    <row r="106" spans="1:7" ht="44.25" customHeight="1">
      <c r="A106" s="131">
        <v>33</v>
      </c>
      <c r="B106" s="152">
        <v>729310</v>
      </c>
      <c r="C106" s="263" t="s">
        <v>1077</v>
      </c>
      <c r="D106" s="264"/>
      <c r="E106" s="265" t="s">
        <v>1078</v>
      </c>
      <c r="F106" s="265" t="s">
        <v>1079</v>
      </c>
      <c r="G106" s="232">
        <v>44466</v>
      </c>
    </row>
    <row r="107" spans="1:7" ht="15.75" thickBot="1">
      <c r="A107" s="133"/>
      <c r="B107" s="153"/>
      <c r="C107" s="254"/>
      <c r="D107" s="255"/>
      <c r="E107" s="258"/>
      <c r="F107" s="258"/>
      <c r="G107" s="274" t="s">
        <v>0</v>
      </c>
    </row>
    <row r="108" spans="1:7" ht="29.25" customHeight="1">
      <c r="A108" s="131">
        <v>34</v>
      </c>
      <c r="B108" s="152">
        <v>44096823</v>
      </c>
      <c r="C108" s="263" t="s">
        <v>1080</v>
      </c>
      <c r="D108" s="264"/>
      <c r="E108" s="265" t="s">
        <v>1081</v>
      </c>
      <c r="F108" s="265" t="s">
        <v>1082</v>
      </c>
      <c r="G108" s="232">
        <v>44466</v>
      </c>
    </row>
    <row r="109" spans="1:7" ht="15.75" thickBot="1">
      <c r="A109" s="133"/>
      <c r="B109" s="153"/>
      <c r="C109" s="254"/>
      <c r="D109" s="255"/>
      <c r="E109" s="258"/>
      <c r="F109" s="258"/>
      <c r="G109" s="234">
        <v>48118</v>
      </c>
    </row>
  </sheetData>
  <mergeCells count="229">
    <mergeCell ref="A108:A109"/>
    <mergeCell ref="B108:B109"/>
    <mergeCell ref="C108:D109"/>
    <mergeCell ref="E108:E109"/>
    <mergeCell ref="F108:F109"/>
    <mergeCell ref="A104:A105"/>
    <mergeCell ref="B104:B105"/>
    <mergeCell ref="C104:D105"/>
    <mergeCell ref="E104:E105"/>
    <mergeCell ref="F104:F105"/>
    <mergeCell ref="A106:A107"/>
    <mergeCell ref="B106:B107"/>
    <mergeCell ref="C106:D107"/>
    <mergeCell ref="E106:E107"/>
    <mergeCell ref="F106:F107"/>
    <mergeCell ref="A100:A101"/>
    <mergeCell ref="B100:B101"/>
    <mergeCell ref="C100:D101"/>
    <mergeCell ref="E100:E101"/>
    <mergeCell ref="F100:F101"/>
    <mergeCell ref="A102:A103"/>
    <mergeCell ref="B102:B103"/>
    <mergeCell ref="C102:D103"/>
    <mergeCell ref="E102:E103"/>
    <mergeCell ref="F102:F103"/>
    <mergeCell ref="A96:A97"/>
    <mergeCell ref="B96:B97"/>
    <mergeCell ref="C96:D97"/>
    <mergeCell ref="E96:E97"/>
    <mergeCell ref="F96:F97"/>
    <mergeCell ref="A98:A99"/>
    <mergeCell ref="B98:B99"/>
    <mergeCell ref="C98:D99"/>
    <mergeCell ref="E98:E99"/>
    <mergeCell ref="F98:F99"/>
    <mergeCell ref="A92:A93"/>
    <mergeCell ref="B92:B93"/>
    <mergeCell ref="C92:D93"/>
    <mergeCell ref="E92:E93"/>
    <mergeCell ref="F92:F93"/>
    <mergeCell ref="A94:A95"/>
    <mergeCell ref="B94:B95"/>
    <mergeCell ref="C94:D95"/>
    <mergeCell ref="E94:E95"/>
    <mergeCell ref="F94:F95"/>
    <mergeCell ref="A88:A89"/>
    <mergeCell ref="B88:B89"/>
    <mergeCell ref="C88:D88"/>
    <mergeCell ref="C89:D89"/>
    <mergeCell ref="F88:F89"/>
    <mergeCell ref="A90:A91"/>
    <mergeCell ref="B90:B91"/>
    <mergeCell ref="C90:D91"/>
    <mergeCell ref="E90:E91"/>
    <mergeCell ref="F90:F91"/>
    <mergeCell ref="A84:A85"/>
    <mergeCell ref="B84:B85"/>
    <mergeCell ref="C84:D85"/>
    <mergeCell ref="E84:E85"/>
    <mergeCell ref="F84:F85"/>
    <mergeCell ref="A86:A87"/>
    <mergeCell ref="B86:B87"/>
    <mergeCell ref="C86:D87"/>
    <mergeCell ref="F86:F87"/>
    <mergeCell ref="A79:A80"/>
    <mergeCell ref="B79:B80"/>
    <mergeCell ref="C79:D80"/>
    <mergeCell ref="E79:E80"/>
    <mergeCell ref="F79:F80"/>
    <mergeCell ref="A81:A83"/>
    <mergeCell ref="B81:B83"/>
    <mergeCell ref="C81:D83"/>
    <mergeCell ref="F81:F83"/>
    <mergeCell ref="A75:A76"/>
    <mergeCell ref="B75:B76"/>
    <mergeCell ref="C75:D76"/>
    <mergeCell ref="E75:E76"/>
    <mergeCell ref="F75:F76"/>
    <mergeCell ref="A77:A78"/>
    <mergeCell ref="B77:B78"/>
    <mergeCell ref="C77:D78"/>
    <mergeCell ref="E77:E78"/>
    <mergeCell ref="F77:F78"/>
    <mergeCell ref="A71:A72"/>
    <mergeCell ref="B71:B72"/>
    <mergeCell ref="C71:D72"/>
    <mergeCell ref="F71:F72"/>
    <mergeCell ref="A73:A74"/>
    <mergeCell ref="B73:B74"/>
    <mergeCell ref="C73:D74"/>
    <mergeCell ref="E73:E74"/>
    <mergeCell ref="F73:F74"/>
    <mergeCell ref="A67:A68"/>
    <mergeCell ref="B67:B68"/>
    <mergeCell ref="C67:D68"/>
    <mergeCell ref="E67:E68"/>
    <mergeCell ref="F67:F68"/>
    <mergeCell ref="A69:A70"/>
    <mergeCell ref="B69:B70"/>
    <mergeCell ref="C69:D70"/>
    <mergeCell ref="E69:E70"/>
    <mergeCell ref="F69:F70"/>
    <mergeCell ref="A63:A64"/>
    <mergeCell ref="B63:B64"/>
    <mergeCell ref="C63:D64"/>
    <mergeCell ref="E63:E64"/>
    <mergeCell ref="F63:F64"/>
    <mergeCell ref="A65:A66"/>
    <mergeCell ref="B65:B66"/>
    <mergeCell ref="C65:D66"/>
    <mergeCell ref="E65:E66"/>
    <mergeCell ref="F65:F66"/>
    <mergeCell ref="A59:A60"/>
    <mergeCell ref="B59:B60"/>
    <mergeCell ref="C59:D60"/>
    <mergeCell ref="E59:E60"/>
    <mergeCell ref="F59:F60"/>
    <mergeCell ref="A61:A62"/>
    <mergeCell ref="B61:B62"/>
    <mergeCell ref="C61:D62"/>
    <mergeCell ref="E61:E62"/>
    <mergeCell ref="F61:F62"/>
    <mergeCell ref="A55:A56"/>
    <mergeCell ref="B55:B56"/>
    <mergeCell ref="C55:D56"/>
    <mergeCell ref="E55:E56"/>
    <mergeCell ref="F55:F56"/>
    <mergeCell ref="A57:A58"/>
    <mergeCell ref="B57:B58"/>
    <mergeCell ref="C57:D58"/>
    <mergeCell ref="E57:E58"/>
    <mergeCell ref="F57:F58"/>
    <mergeCell ref="A51:A52"/>
    <mergeCell ref="B51:B52"/>
    <mergeCell ref="C51:D52"/>
    <mergeCell ref="E51:E52"/>
    <mergeCell ref="F51:F52"/>
    <mergeCell ref="A53:A54"/>
    <mergeCell ref="B53:B54"/>
    <mergeCell ref="C53:D54"/>
    <mergeCell ref="E53:E54"/>
    <mergeCell ref="F53:F54"/>
    <mergeCell ref="A47:A48"/>
    <mergeCell ref="B47:B48"/>
    <mergeCell ref="C47:D48"/>
    <mergeCell ref="E47:E48"/>
    <mergeCell ref="F47:F48"/>
    <mergeCell ref="A49:A50"/>
    <mergeCell ref="B49:B50"/>
    <mergeCell ref="C49:D50"/>
    <mergeCell ref="E49:E50"/>
    <mergeCell ref="F49:F50"/>
    <mergeCell ref="A43:A44"/>
    <mergeCell ref="B43:B44"/>
    <mergeCell ref="C43:D44"/>
    <mergeCell ref="F43:F44"/>
    <mergeCell ref="A45:A46"/>
    <mergeCell ref="B45:B46"/>
    <mergeCell ref="C45:D46"/>
    <mergeCell ref="E45:E46"/>
    <mergeCell ref="F45:F46"/>
    <mergeCell ref="A39:G39"/>
    <mergeCell ref="A40:G40"/>
    <mergeCell ref="A41:A42"/>
    <mergeCell ref="B41:B42"/>
    <mergeCell ref="C41:D42"/>
    <mergeCell ref="E41:E42"/>
    <mergeCell ref="F41:F42"/>
    <mergeCell ref="A35:G35"/>
    <mergeCell ref="A36:A38"/>
    <mergeCell ref="C36:C38"/>
    <mergeCell ref="D36:E36"/>
    <mergeCell ref="D37:E37"/>
    <mergeCell ref="D38:E38"/>
    <mergeCell ref="A32:A34"/>
    <mergeCell ref="B32:B34"/>
    <mergeCell ref="C32:D34"/>
    <mergeCell ref="F32:F34"/>
    <mergeCell ref="A1:G1"/>
    <mergeCell ref="A30:A31"/>
    <mergeCell ref="B30:B31"/>
    <mergeCell ref="C30:D30"/>
    <mergeCell ref="C31:D31"/>
    <mergeCell ref="E30:E31"/>
    <mergeCell ref="F30:F31"/>
    <mergeCell ref="A25:A27"/>
    <mergeCell ref="B25:B27"/>
    <mergeCell ref="C25:D27"/>
    <mergeCell ref="E25:E27"/>
    <mergeCell ref="F25:F27"/>
    <mergeCell ref="A28:A29"/>
    <mergeCell ref="B28:B29"/>
    <mergeCell ref="C28:D29"/>
    <mergeCell ref="F28:F29"/>
    <mergeCell ref="A19:A21"/>
    <mergeCell ref="B19:B21"/>
    <mergeCell ref="C19:D21"/>
    <mergeCell ref="E19:E21"/>
    <mergeCell ref="F19:F21"/>
    <mergeCell ref="A22:A24"/>
    <mergeCell ref="B22:B24"/>
    <mergeCell ref="C22:D24"/>
    <mergeCell ref="E22:E24"/>
    <mergeCell ref="F22:F24"/>
    <mergeCell ref="A13:A15"/>
    <mergeCell ref="B13:B15"/>
    <mergeCell ref="C13:D15"/>
    <mergeCell ref="E13:E15"/>
    <mergeCell ref="F13:F15"/>
    <mergeCell ref="A16:A18"/>
    <mergeCell ref="B16:B18"/>
    <mergeCell ref="C16:D18"/>
    <mergeCell ref="E16:E18"/>
    <mergeCell ref="F16:F18"/>
    <mergeCell ref="A7:A9"/>
    <mergeCell ref="B7:B9"/>
    <mergeCell ref="C7:D9"/>
    <mergeCell ref="E7:E9"/>
    <mergeCell ref="F7:F9"/>
    <mergeCell ref="A10:A12"/>
    <mergeCell ref="B10:B12"/>
    <mergeCell ref="C10:D12"/>
    <mergeCell ref="E10:E12"/>
    <mergeCell ref="F10:F12"/>
    <mergeCell ref="A2:A4"/>
    <mergeCell ref="D2:E2"/>
    <mergeCell ref="D4:E4"/>
    <mergeCell ref="A5:G5"/>
    <mergeCell ref="A6:G6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FF00"/>
  </sheetPr>
  <dimension ref="A1:H263"/>
  <sheetViews>
    <sheetView topLeftCell="A10" zoomScaleNormal="100" workbookViewId="0">
      <selection activeCell="D38" sqref="D38"/>
    </sheetView>
  </sheetViews>
  <sheetFormatPr defaultRowHeight="15"/>
  <cols>
    <col min="2" max="2" width="28.7109375" customWidth="1"/>
    <col min="3" max="3" width="22.5703125" customWidth="1"/>
    <col min="4" max="4" width="22.42578125" customWidth="1"/>
    <col min="5" max="5" width="25.28515625" customWidth="1"/>
    <col min="6" max="6" width="20.7109375" customWidth="1"/>
    <col min="7" max="7" width="17.7109375" customWidth="1"/>
    <col min="8" max="8" width="16.85546875" customWidth="1"/>
  </cols>
  <sheetData>
    <row r="1" spans="1:8">
      <c r="A1" s="375" t="s">
        <v>1397</v>
      </c>
      <c r="B1" s="375"/>
      <c r="C1" s="375"/>
      <c r="D1" s="375"/>
      <c r="E1" s="375"/>
      <c r="F1" s="375"/>
      <c r="G1" s="375"/>
      <c r="H1" s="375"/>
    </row>
    <row r="2" spans="1:8" ht="114.75">
      <c r="A2" s="376" t="s">
        <v>2</v>
      </c>
      <c r="B2" s="376" t="s">
        <v>1398</v>
      </c>
      <c r="C2" s="376" t="s">
        <v>1399</v>
      </c>
      <c r="D2" s="376" t="s">
        <v>1400</v>
      </c>
      <c r="E2" s="376" t="s">
        <v>7</v>
      </c>
      <c r="F2" s="376" t="s">
        <v>8</v>
      </c>
      <c r="G2" s="376" t="s">
        <v>9</v>
      </c>
      <c r="H2" s="376" t="s">
        <v>10</v>
      </c>
    </row>
    <row r="3" spans="1:8">
      <c r="A3" s="376">
        <v>1</v>
      </c>
      <c r="B3" s="376">
        <v>2</v>
      </c>
      <c r="C3" s="376">
        <v>3</v>
      </c>
      <c r="D3" s="376">
        <v>4</v>
      </c>
      <c r="E3" s="376">
        <v>5</v>
      </c>
      <c r="F3" s="376">
        <v>6</v>
      </c>
      <c r="G3" s="376">
        <v>7</v>
      </c>
      <c r="H3" s="376">
        <v>8</v>
      </c>
    </row>
    <row r="4" spans="1:8" ht="89.25">
      <c r="A4" s="3">
        <v>1</v>
      </c>
      <c r="B4" s="3">
        <v>24106105</v>
      </c>
      <c r="C4" s="377" t="s">
        <v>1401</v>
      </c>
      <c r="D4" s="378" t="s">
        <v>1402</v>
      </c>
      <c r="E4" s="39" t="s">
        <v>1403</v>
      </c>
      <c r="F4" s="379">
        <v>43875</v>
      </c>
      <c r="G4" s="40">
        <v>47527</v>
      </c>
      <c r="H4" s="380"/>
    </row>
    <row r="5" spans="1:8" ht="216.75">
      <c r="A5" s="3">
        <v>2</v>
      </c>
      <c r="B5" s="381">
        <v>40652151</v>
      </c>
      <c r="C5" s="382" t="s">
        <v>1404</v>
      </c>
      <c r="D5" s="382" t="s">
        <v>1405</v>
      </c>
      <c r="E5" s="39" t="s">
        <v>1406</v>
      </c>
      <c r="F5" s="379">
        <v>43881</v>
      </c>
      <c r="G5" s="379">
        <v>47533</v>
      </c>
      <c r="H5" s="383"/>
    </row>
    <row r="6" spans="1:8" ht="191.25">
      <c r="A6" s="3">
        <v>3</v>
      </c>
      <c r="B6" s="381">
        <v>42671216</v>
      </c>
      <c r="C6" s="382" t="s">
        <v>1407</v>
      </c>
      <c r="D6" s="382" t="s">
        <v>1408</v>
      </c>
      <c r="E6" s="39" t="s">
        <v>1409</v>
      </c>
      <c r="F6" s="379">
        <v>43881</v>
      </c>
      <c r="G6" s="379">
        <v>47533</v>
      </c>
      <c r="H6" s="383"/>
    </row>
    <row r="7" spans="1:8" ht="242.25">
      <c r="A7" s="3">
        <v>4</v>
      </c>
      <c r="B7" s="384" t="s">
        <v>1410</v>
      </c>
      <c r="C7" s="385" t="s">
        <v>1411</v>
      </c>
      <c r="D7" s="385" t="s">
        <v>1412</v>
      </c>
      <c r="E7" s="386" t="s">
        <v>1413</v>
      </c>
      <c r="F7" s="387">
        <v>43934</v>
      </c>
      <c r="G7" s="387">
        <v>47585</v>
      </c>
      <c r="H7" s="385"/>
    </row>
    <row r="8" spans="1:8" ht="127.5">
      <c r="A8" s="3">
        <v>5</v>
      </c>
      <c r="B8" s="381">
        <v>42774664</v>
      </c>
      <c r="C8" s="388" t="s">
        <v>1414</v>
      </c>
      <c r="D8" s="388" t="s">
        <v>1415</v>
      </c>
      <c r="E8" s="386" t="s">
        <v>1416</v>
      </c>
      <c r="F8" s="387">
        <v>43951</v>
      </c>
      <c r="G8" s="387">
        <v>47602</v>
      </c>
      <c r="H8" s="389"/>
    </row>
    <row r="9" spans="1:8" ht="114.75">
      <c r="A9" s="3">
        <v>6</v>
      </c>
      <c r="B9" s="381">
        <v>39452069</v>
      </c>
      <c r="C9" s="388" t="s">
        <v>1417</v>
      </c>
      <c r="D9" s="388" t="s">
        <v>1418</v>
      </c>
      <c r="E9" s="386" t="s">
        <v>1419</v>
      </c>
      <c r="F9" s="387">
        <v>43959</v>
      </c>
      <c r="G9" s="387">
        <v>47610</v>
      </c>
      <c r="H9" s="389"/>
    </row>
    <row r="10" spans="1:8" ht="306">
      <c r="A10" s="3">
        <v>7</v>
      </c>
      <c r="B10" s="1">
        <v>31880578</v>
      </c>
      <c r="C10" s="378" t="s">
        <v>1420</v>
      </c>
      <c r="D10" s="378" t="s">
        <v>1421</v>
      </c>
      <c r="E10" s="39" t="s">
        <v>1422</v>
      </c>
      <c r="F10" s="379">
        <v>44007</v>
      </c>
      <c r="G10" s="379">
        <v>47658</v>
      </c>
      <c r="H10" s="383"/>
    </row>
    <row r="11" spans="1:8" ht="140.25">
      <c r="A11" s="3">
        <v>8</v>
      </c>
      <c r="B11" s="1">
        <v>31653320</v>
      </c>
      <c r="C11" s="378" t="s">
        <v>1423</v>
      </c>
      <c r="D11" s="378" t="s">
        <v>1424</v>
      </c>
      <c r="E11" s="39" t="s">
        <v>1425</v>
      </c>
      <c r="F11" s="379">
        <v>44046</v>
      </c>
      <c r="G11" s="379">
        <v>47697</v>
      </c>
      <c r="H11" s="383"/>
    </row>
    <row r="12" spans="1:8" ht="204">
      <c r="A12" s="3">
        <v>9</v>
      </c>
      <c r="B12" s="390">
        <v>19368062</v>
      </c>
      <c r="C12" s="385" t="s">
        <v>1426</v>
      </c>
      <c r="D12" s="385" t="s">
        <v>1427</v>
      </c>
      <c r="E12" s="39" t="s">
        <v>1428</v>
      </c>
      <c r="F12" s="387">
        <v>44103</v>
      </c>
      <c r="G12" s="387">
        <v>47754</v>
      </c>
      <c r="H12" s="391"/>
    </row>
    <row r="13" spans="1:8" ht="153">
      <c r="A13" s="3">
        <v>10</v>
      </c>
      <c r="B13" s="390">
        <v>31653320</v>
      </c>
      <c r="C13" s="385" t="s">
        <v>1423</v>
      </c>
      <c r="D13" s="385" t="s">
        <v>1429</v>
      </c>
      <c r="E13" s="39" t="s">
        <v>1430</v>
      </c>
      <c r="F13" s="387">
        <v>44106</v>
      </c>
      <c r="G13" s="387">
        <v>47757</v>
      </c>
      <c r="H13" s="391"/>
    </row>
    <row r="14" spans="1:8" ht="216.75">
      <c r="A14" s="3">
        <v>11</v>
      </c>
      <c r="B14" s="1">
        <v>14291113</v>
      </c>
      <c r="C14" s="382" t="s">
        <v>1431</v>
      </c>
      <c r="D14" s="382" t="s">
        <v>1432</v>
      </c>
      <c r="E14" s="39" t="s">
        <v>1433</v>
      </c>
      <c r="F14" s="379">
        <v>44137</v>
      </c>
      <c r="G14" s="379">
        <v>47788</v>
      </c>
      <c r="H14" s="380"/>
    </row>
    <row r="15" spans="1:8" ht="191.25">
      <c r="A15" s="3">
        <v>12</v>
      </c>
      <c r="B15" s="392" t="s">
        <v>1434</v>
      </c>
      <c r="C15" s="385" t="s">
        <v>1435</v>
      </c>
      <c r="D15" s="385" t="s">
        <v>1436</v>
      </c>
      <c r="E15" s="386" t="s">
        <v>1437</v>
      </c>
      <c r="F15" s="387">
        <v>44152</v>
      </c>
      <c r="G15" s="393">
        <v>47803</v>
      </c>
      <c r="H15" s="380"/>
    </row>
    <row r="16" spans="1:8" ht="102">
      <c r="A16" s="3">
        <v>13</v>
      </c>
      <c r="B16" s="381">
        <v>42635864</v>
      </c>
      <c r="C16" s="385" t="s">
        <v>1438</v>
      </c>
      <c r="D16" s="388" t="s">
        <v>1439</v>
      </c>
      <c r="E16" s="386" t="s">
        <v>1440</v>
      </c>
      <c r="F16" s="387">
        <v>44169</v>
      </c>
      <c r="G16" s="387">
        <v>47820</v>
      </c>
      <c r="H16" s="380"/>
    </row>
    <row r="17" spans="1:8" ht="267.75">
      <c r="A17" s="3">
        <v>14</v>
      </c>
      <c r="B17" s="384" t="s">
        <v>1441</v>
      </c>
      <c r="C17" s="382" t="s">
        <v>1442</v>
      </c>
      <c r="D17" s="382" t="s">
        <v>1443</v>
      </c>
      <c r="E17" s="39" t="s">
        <v>1444</v>
      </c>
      <c r="F17" s="394">
        <v>44193</v>
      </c>
      <c r="G17" s="387">
        <v>47844</v>
      </c>
      <c r="H17" s="395"/>
    </row>
    <row r="18" spans="1:8" ht="153">
      <c r="A18" s="3">
        <v>15</v>
      </c>
      <c r="B18" s="390">
        <v>31653320</v>
      </c>
      <c r="C18" s="385" t="s">
        <v>1423</v>
      </c>
      <c r="D18" s="385" t="s">
        <v>1445</v>
      </c>
      <c r="E18" s="386" t="s">
        <v>1446</v>
      </c>
      <c r="F18" s="387">
        <v>44201</v>
      </c>
      <c r="G18" s="387">
        <v>47852</v>
      </c>
      <c r="H18" s="383"/>
    </row>
    <row r="19" spans="1:8" ht="153">
      <c r="A19" s="3">
        <v>16</v>
      </c>
      <c r="B19" s="390">
        <v>31653320</v>
      </c>
      <c r="C19" s="385" t="s">
        <v>1423</v>
      </c>
      <c r="D19" s="385" t="s">
        <v>1447</v>
      </c>
      <c r="E19" s="386" t="s">
        <v>1448</v>
      </c>
      <c r="F19" s="387">
        <v>44207</v>
      </c>
      <c r="G19" s="387">
        <v>47858</v>
      </c>
      <c r="H19" s="383"/>
    </row>
    <row r="20" spans="1:8" ht="395.25">
      <c r="A20" s="3">
        <v>17</v>
      </c>
      <c r="B20" s="381">
        <v>30394678</v>
      </c>
      <c r="C20" s="382" t="s">
        <v>1449</v>
      </c>
      <c r="D20" s="382" t="s">
        <v>1450</v>
      </c>
      <c r="E20" s="386" t="s">
        <v>1451</v>
      </c>
      <c r="F20" s="379">
        <v>44208</v>
      </c>
      <c r="G20" s="387">
        <v>47859</v>
      </c>
      <c r="H20" s="383"/>
    </row>
    <row r="21" spans="1:8" ht="409.5">
      <c r="A21" s="3">
        <v>18</v>
      </c>
      <c r="B21" s="392" t="s">
        <v>366</v>
      </c>
      <c r="C21" s="385" t="s">
        <v>1452</v>
      </c>
      <c r="D21" s="385" t="s">
        <v>1453</v>
      </c>
      <c r="E21" s="45" t="s">
        <v>1454</v>
      </c>
      <c r="F21" s="387">
        <v>44215</v>
      </c>
      <c r="G21" s="387">
        <v>47866</v>
      </c>
      <c r="H21" s="383"/>
    </row>
    <row r="22" spans="1:8" ht="153">
      <c r="A22" s="3">
        <v>19</v>
      </c>
      <c r="B22" s="396" t="s">
        <v>1455</v>
      </c>
      <c r="C22" s="397" t="s">
        <v>1456</v>
      </c>
      <c r="D22" s="398" t="s">
        <v>1457</v>
      </c>
      <c r="E22" s="45" t="s">
        <v>1458</v>
      </c>
      <c r="F22" s="42">
        <v>44224</v>
      </c>
      <c r="G22" s="42">
        <v>47875</v>
      </c>
      <c r="H22" s="383"/>
    </row>
    <row r="23" spans="1:8" ht="267.75">
      <c r="A23" s="3">
        <v>20</v>
      </c>
      <c r="B23" s="384" t="s">
        <v>1459</v>
      </c>
      <c r="C23" s="388" t="s">
        <v>1460</v>
      </c>
      <c r="D23" s="388" t="s">
        <v>1461</v>
      </c>
      <c r="E23" s="386" t="s">
        <v>1462</v>
      </c>
      <c r="F23" s="387">
        <v>44257</v>
      </c>
      <c r="G23" s="387">
        <v>47908</v>
      </c>
      <c r="H23" s="399"/>
    </row>
    <row r="24" spans="1:8" ht="127.5">
      <c r="A24" s="3">
        <v>21</v>
      </c>
      <c r="B24" s="381">
        <v>37239236</v>
      </c>
      <c r="C24" s="385" t="s">
        <v>1463</v>
      </c>
      <c r="D24" s="388" t="s">
        <v>1464</v>
      </c>
      <c r="E24" s="400" t="s">
        <v>1465</v>
      </c>
      <c r="F24" s="387">
        <v>44298</v>
      </c>
      <c r="G24" s="387">
        <v>47949</v>
      </c>
      <c r="H24" s="383"/>
    </row>
    <row r="25" spans="1:8" ht="178.5">
      <c r="A25" s="3">
        <v>22</v>
      </c>
      <c r="B25" s="381">
        <v>37959669</v>
      </c>
      <c r="C25" s="385" t="s">
        <v>1466</v>
      </c>
      <c r="D25" s="388" t="s">
        <v>1467</v>
      </c>
      <c r="E25" s="400" t="s">
        <v>1468</v>
      </c>
      <c r="F25" s="387">
        <v>44299</v>
      </c>
      <c r="G25" s="387">
        <v>47950</v>
      </c>
      <c r="H25" s="383"/>
    </row>
    <row r="26" spans="1:8" ht="191.25">
      <c r="A26" s="3">
        <v>23</v>
      </c>
      <c r="B26" s="1">
        <v>34457654</v>
      </c>
      <c r="C26" s="378" t="s">
        <v>1469</v>
      </c>
      <c r="D26" s="378" t="s">
        <v>1470</v>
      </c>
      <c r="E26" s="401" t="s">
        <v>1471</v>
      </c>
      <c r="F26" s="379">
        <v>44337</v>
      </c>
      <c r="G26" s="379">
        <v>47988</v>
      </c>
      <c r="H26" s="383"/>
    </row>
    <row r="27" spans="1:8" ht="191.25">
      <c r="A27" s="3">
        <v>24</v>
      </c>
      <c r="B27" s="4" t="s">
        <v>1472</v>
      </c>
      <c r="C27" s="388" t="s">
        <v>1473</v>
      </c>
      <c r="D27" s="378" t="s">
        <v>1474</v>
      </c>
      <c r="E27" s="402" t="s">
        <v>1475</v>
      </c>
      <c r="F27" s="387">
        <v>44350</v>
      </c>
      <c r="G27" s="387">
        <v>48001</v>
      </c>
      <c r="H27" s="383"/>
    </row>
    <row r="28" spans="1:8" ht="409.5">
      <c r="A28" s="3">
        <v>25</v>
      </c>
      <c r="B28" s="381">
        <v>41161689</v>
      </c>
      <c r="C28" s="382" t="s">
        <v>1476</v>
      </c>
      <c r="D28" s="385" t="s">
        <v>1477</v>
      </c>
      <c r="E28" s="403" t="s">
        <v>1478</v>
      </c>
      <c r="F28" s="379">
        <v>44370</v>
      </c>
      <c r="G28" s="379">
        <v>48021</v>
      </c>
      <c r="H28" s="383"/>
    </row>
    <row r="29" spans="1:8" ht="242.25">
      <c r="A29" s="3">
        <v>26</v>
      </c>
      <c r="B29" s="4" t="s">
        <v>1479</v>
      </c>
      <c r="C29" s="378" t="s">
        <v>1480</v>
      </c>
      <c r="D29" s="378" t="s">
        <v>1481</v>
      </c>
      <c r="E29" s="401" t="s">
        <v>1482</v>
      </c>
      <c r="F29" s="379">
        <v>44370</v>
      </c>
      <c r="G29" s="379">
        <v>48021</v>
      </c>
      <c r="H29" s="383"/>
    </row>
    <row r="30" spans="1:8" ht="204">
      <c r="A30" s="3">
        <v>27</v>
      </c>
      <c r="B30" s="384" t="s">
        <v>1483</v>
      </c>
      <c r="C30" s="388" t="s">
        <v>1484</v>
      </c>
      <c r="D30" s="388" t="s">
        <v>1485</v>
      </c>
      <c r="E30" s="403" t="s">
        <v>1486</v>
      </c>
      <c r="F30" s="387">
        <v>44377</v>
      </c>
      <c r="G30" s="387">
        <v>48028</v>
      </c>
      <c r="H30" s="383"/>
    </row>
    <row r="31" spans="1:8" ht="141.75">
      <c r="A31" s="404">
        <v>28</v>
      </c>
      <c r="B31" s="405" t="s">
        <v>1487</v>
      </c>
      <c r="C31" s="406" t="s">
        <v>1488</v>
      </c>
      <c r="D31" s="407" t="s">
        <v>1489</v>
      </c>
      <c r="E31" s="408" t="s">
        <v>1490</v>
      </c>
      <c r="F31" s="409">
        <v>44414</v>
      </c>
      <c r="G31" s="409">
        <v>48065</v>
      </c>
      <c r="H31" s="410"/>
    </row>
    <row r="32" spans="1:8" ht="346.5">
      <c r="A32" s="404">
        <v>29</v>
      </c>
      <c r="B32" s="411">
        <v>20122395</v>
      </c>
      <c r="C32" s="412" t="s">
        <v>1491</v>
      </c>
      <c r="D32" s="413" t="s">
        <v>1492</v>
      </c>
      <c r="E32" s="414" t="s">
        <v>1493</v>
      </c>
      <c r="F32" s="409">
        <v>44417</v>
      </c>
      <c r="G32" s="409">
        <v>48068</v>
      </c>
      <c r="H32" s="410"/>
    </row>
    <row r="33" spans="1:8" ht="173.25">
      <c r="A33" s="404">
        <v>30</v>
      </c>
      <c r="B33" s="411">
        <v>43601307</v>
      </c>
      <c r="C33" s="406" t="s">
        <v>1494</v>
      </c>
      <c r="D33" s="413" t="s">
        <v>1495</v>
      </c>
      <c r="E33" s="414" t="s">
        <v>1496</v>
      </c>
      <c r="F33" s="409">
        <v>44462</v>
      </c>
      <c r="G33" s="409">
        <v>48113</v>
      </c>
      <c r="H33" s="415"/>
    </row>
    <row r="34" spans="1:8" ht="45" customHeight="1">
      <c r="A34" s="375" t="s">
        <v>1497</v>
      </c>
      <c r="B34" s="375"/>
      <c r="C34" s="375"/>
      <c r="D34" s="375"/>
      <c r="E34" s="375"/>
      <c r="F34" s="375"/>
      <c r="G34" s="375"/>
      <c r="H34" s="375"/>
    </row>
    <row r="35" spans="1:8" ht="67.5" customHeight="1">
      <c r="A35" s="376" t="s">
        <v>2</v>
      </c>
      <c r="B35" s="376" t="s">
        <v>1398</v>
      </c>
      <c r="C35" s="376" t="s">
        <v>1399</v>
      </c>
      <c r="D35" s="376" t="s">
        <v>1400</v>
      </c>
      <c r="E35" s="376" t="s">
        <v>7</v>
      </c>
      <c r="F35" s="376" t="s">
        <v>8</v>
      </c>
      <c r="G35" s="376" t="s">
        <v>9</v>
      </c>
      <c r="H35" s="376" t="s">
        <v>10</v>
      </c>
    </row>
    <row r="36" spans="1:8">
      <c r="A36" s="376">
        <v>1</v>
      </c>
      <c r="B36" s="376">
        <v>2</v>
      </c>
      <c r="C36" s="376">
        <v>3</v>
      </c>
      <c r="D36" s="376">
        <v>4</v>
      </c>
      <c r="E36" s="376">
        <v>5</v>
      </c>
      <c r="F36" s="376">
        <v>6</v>
      </c>
      <c r="G36" s="376">
        <v>7</v>
      </c>
      <c r="H36" s="376">
        <v>8</v>
      </c>
    </row>
    <row r="37" spans="1:8" ht="114.75">
      <c r="A37" s="3">
        <v>1</v>
      </c>
      <c r="B37" s="4" t="s">
        <v>1498</v>
      </c>
      <c r="C37" s="416" t="s">
        <v>1499</v>
      </c>
      <c r="D37" s="378" t="s">
        <v>1500</v>
      </c>
      <c r="E37" s="4" t="s">
        <v>1501</v>
      </c>
      <c r="F37" s="417">
        <v>43847</v>
      </c>
      <c r="G37" s="2" t="s">
        <v>0</v>
      </c>
      <c r="H37" s="383"/>
    </row>
    <row r="38" spans="1:8" ht="51">
      <c r="A38" s="3">
        <v>2</v>
      </c>
      <c r="B38" s="1">
        <v>21673832</v>
      </c>
      <c r="C38" s="416" t="s">
        <v>1502</v>
      </c>
      <c r="D38" s="378" t="s">
        <v>1503</v>
      </c>
      <c r="E38" s="381" t="s">
        <v>1504</v>
      </c>
      <c r="F38" s="417">
        <v>43847</v>
      </c>
      <c r="G38" s="2" t="s">
        <v>0</v>
      </c>
      <c r="H38" s="383"/>
    </row>
    <row r="39" spans="1:8" ht="89.25">
      <c r="A39" s="3">
        <v>3</v>
      </c>
      <c r="B39" s="381">
        <v>40325733</v>
      </c>
      <c r="C39" s="382" t="s">
        <v>1505</v>
      </c>
      <c r="D39" s="382" t="s">
        <v>1506</v>
      </c>
      <c r="E39" s="1" t="s">
        <v>1507</v>
      </c>
      <c r="F39" s="2">
        <v>43860</v>
      </c>
      <c r="G39" s="2" t="s">
        <v>0</v>
      </c>
      <c r="H39" s="383"/>
    </row>
    <row r="40" spans="1:8" ht="76.5">
      <c r="A40" s="3">
        <v>4</v>
      </c>
      <c r="B40" s="381">
        <v>39755238</v>
      </c>
      <c r="C40" s="382" t="s">
        <v>1508</v>
      </c>
      <c r="D40" s="382" t="s">
        <v>1509</v>
      </c>
      <c r="E40" s="1" t="s">
        <v>1510</v>
      </c>
      <c r="F40" s="2">
        <v>43860</v>
      </c>
      <c r="G40" s="2" t="s">
        <v>0</v>
      </c>
      <c r="H40" s="383"/>
    </row>
    <row r="41" spans="1:8" ht="89.25">
      <c r="A41" s="3">
        <v>5</v>
      </c>
      <c r="B41" s="381">
        <v>40641169</v>
      </c>
      <c r="C41" s="382" t="s">
        <v>1511</v>
      </c>
      <c r="D41" s="382" t="s">
        <v>1512</v>
      </c>
      <c r="E41" s="1" t="s">
        <v>1513</v>
      </c>
      <c r="F41" s="2">
        <v>43860</v>
      </c>
      <c r="G41" s="2" t="s">
        <v>0</v>
      </c>
      <c r="H41" s="383"/>
    </row>
    <row r="42" spans="1:8" ht="63.75">
      <c r="A42" s="3">
        <v>6</v>
      </c>
      <c r="B42" s="381">
        <v>40773611</v>
      </c>
      <c r="C42" s="382" t="s">
        <v>1514</v>
      </c>
      <c r="D42" s="382" t="s">
        <v>1515</v>
      </c>
      <c r="E42" s="1" t="s">
        <v>1516</v>
      </c>
      <c r="F42" s="2">
        <v>43860</v>
      </c>
      <c r="G42" s="2" t="s">
        <v>0</v>
      </c>
      <c r="H42" s="383"/>
    </row>
    <row r="43" spans="1:8" ht="89.25">
      <c r="A43" s="3">
        <v>7</v>
      </c>
      <c r="B43" s="381">
        <v>40773611</v>
      </c>
      <c r="C43" s="382" t="s">
        <v>1514</v>
      </c>
      <c r="D43" s="382" t="s">
        <v>1517</v>
      </c>
      <c r="E43" s="1" t="s">
        <v>1518</v>
      </c>
      <c r="F43" s="2">
        <v>43860</v>
      </c>
      <c r="G43" s="2" t="s">
        <v>0</v>
      </c>
      <c r="H43" s="383"/>
    </row>
    <row r="44" spans="1:8" ht="76.5">
      <c r="A44" s="3">
        <v>8</v>
      </c>
      <c r="B44" s="381">
        <v>40773611</v>
      </c>
      <c r="C44" s="382" t="s">
        <v>1514</v>
      </c>
      <c r="D44" s="382" t="s">
        <v>1519</v>
      </c>
      <c r="E44" s="1" t="s">
        <v>1520</v>
      </c>
      <c r="F44" s="2">
        <v>43860</v>
      </c>
      <c r="G44" s="2" t="s">
        <v>0</v>
      </c>
      <c r="H44" s="383"/>
    </row>
    <row r="45" spans="1:8" ht="89.25">
      <c r="A45" s="3">
        <v>9</v>
      </c>
      <c r="B45" s="381">
        <v>40773611</v>
      </c>
      <c r="C45" s="382" t="s">
        <v>1514</v>
      </c>
      <c r="D45" s="382" t="s">
        <v>1521</v>
      </c>
      <c r="E45" s="1" t="s">
        <v>1522</v>
      </c>
      <c r="F45" s="2">
        <v>43860</v>
      </c>
      <c r="G45" s="2" t="s">
        <v>0</v>
      </c>
      <c r="H45" s="383"/>
    </row>
    <row r="46" spans="1:8" ht="102">
      <c r="A46" s="3">
        <v>10</v>
      </c>
      <c r="B46" s="4" t="s">
        <v>1523</v>
      </c>
      <c r="C46" s="378" t="s">
        <v>1524</v>
      </c>
      <c r="D46" s="378" t="s">
        <v>1525</v>
      </c>
      <c r="E46" s="1" t="s">
        <v>1526</v>
      </c>
      <c r="F46" s="2">
        <v>43860</v>
      </c>
      <c r="G46" s="2" t="s">
        <v>0</v>
      </c>
      <c r="H46" s="383"/>
    </row>
    <row r="47" spans="1:8" ht="63.75">
      <c r="A47" s="3">
        <v>11</v>
      </c>
      <c r="B47" s="381">
        <v>40641169</v>
      </c>
      <c r="C47" s="382" t="s">
        <v>1511</v>
      </c>
      <c r="D47" s="382" t="s">
        <v>1527</v>
      </c>
      <c r="E47" s="1" t="s">
        <v>1528</v>
      </c>
      <c r="F47" s="2">
        <v>43866</v>
      </c>
      <c r="G47" s="2" t="s">
        <v>0</v>
      </c>
      <c r="H47" s="383"/>
    </row>
    <row r="48" spans="1:8" ht="76.5">
      <c r="A48" s="3">
        <v>12</v>
      </c>
      <c r="B48" s="381">
        <v>40641169</v>
      </c>
      <c r="C48" s="382" t="s">
        <v>1511</v>
      </c>
      <c r="D48" s="382" t="s">
        <v>1529</v>
      </c>
      <c r="E48" s="1" t="s">
        <v>1530</v>
      </c>
      <c r="F48" s="2">
        <v>43866</v>
      </c>
      <c r="G48" s="2" t="s">
        <v>0</v>
      </c>
      <c r="H48" s="383"/>
    </row>
    <row r="49" spans="1:8" ht="76.5">
      <c r="A49" s="3">
        <v>13</v>
      </c>
      <c r="B49" s="381">
        <v>34781626</v>
      </c>
      <c r="C49" s="382" t="s">
        <v>1531</v>
      </c>
      <c r="D49" s="382" t="s">
        <v>1532</v>
      </c>
      <c r="E49" s="1" t="s">
        <v>1533</v>
      </c>
      <c r="F49" s="2">
        <v>43866</v>
      </c>
      <c r="G49" s="2" t="s">
        <v>0</v>
      </c>
      <c r="H49" s="383"/>
    </row>
    <row r="50" spans="1:8" ht="89.25">
      <c r="A50" s="3">
        <v>14</v>
      </c>
      <c r="B50" s="381">
        <v>41840971</v>
      </c>
      <c r="C50" s="382" t="s">
        <v>1534</v>
      </c>
      <c r="D50" s="382" t="s">
        <v>1535</v>
      </c>
      <c r="E50" s="1" t="s">
        <v>1536</v>
      </c>
      <c r="F50" s="2">
        <v>43875</v>
      </c>
      <c r="G50" s="2" t="s">
        <v>0</v>
      </c>
      <c r="H50" s="383"/>
    </row>
    <row r="51" spans="1:8" ht="25.5">
      <c r="A51" s="3">
        <v>15</v>
      </c>
      <c r="B51" s="381">
        <v>4059958</v>
      </c>
      <c r="C51" s="382" t="s">
        <v>1537</v>
      </c>
      <c r="D51" s="382" t="s">
        <v>1538</v>
      </c>
      <c r="E51" s="1" t="s">
        <v>1539</v>
      </c>
      <c r="F51" s="2">
        <v>43875</v>
      </c>
      <c r="G51" s="2" t="s">
        <v>0</v>
      </c>
      <c r="H51" s="383"/>
    </row>
    <row r="52" spans="1:8" ht="63.75">
      <c r="A52" s="3">
        <v>16</v>
      </c>
      <c r="B52" s="381">
        <v>42063335</v>
      </c>
      <c r="C52" s="382" t="s">
        <v>1540</v>
      </c>
      <c r="D52" s="382" t="s">
        <v>1541</v>
      </c>
      <c r="E52" s="1" t="s">
        <v>1542</v>
      </c>
      <c r="F52" s="2">
        <v>43875</v>
      </c>
      <c r="G52" s="2" t="s">
        <v>0</v>
      </c>
      <c r="H52" s="383"/>
    </row>
    <row r="53" spans="1:8" ht="76.5">
      <c r="A53" s="3">
        <v>17</v>
      </c>
      <c r="B53" s="381">
        <v>35408367</v>
      </c>
      <c r="C53" s="382" t="s">
        <v>1543</v>
      </c>
      <c r="D53" s="382" t="s">
        <v>1544</v>
      </c>
      <c r="E53" s="1" t="s">
        <v>1545</v>
      </c>
      <c r="F53" s="2">
        <v>43885</v>
      </c>
      <c r="G53" s="2" t="s">
        <v>0</v>
      </c>
      <c r="H53" s="383"/>
    </row>
    <row r="54" spans="1:8" ht="89.25">
      <c r="A54" s="3">
        <v>18</v>
      </c>
      <c r="B54" s="384" t="s">
        <v>1546</v>
      </c>
      <c r="C54" s="382" t="s">
        <v>1547</v>
      </c>
      <c r="D54" s="382" t="s">
        <v>1548</v>
      </c>
      <c r="E54" s="1" t="s">
        <v>1549</v>
      </c>
      <c r="F54" s="2">
        <v>43885</v>
      </c>
      <c r="G54" s="2" t="s">
        <v>0</v>
      </c>
      <c r="H54" s="383"/>
    </row>
    <row r="55" spans="1:8" ht="127.5">
      <c r="A55" s="3">
        <v>19</v>
      </c>
      <c r="B55" s="381">
        <v>24752975</v>
      </c>
      <c r="C55" s="385" t="s">
        <v>1550</v>
      </c>
      <c r="D55" s="382" t="s">
        <v>1551</v>
      </c>
      <c r="E55" s="1" t="s">
        <v>1552</v>
      </c>
      <c r="F55" s="2">
        <v>43889</v>
      </c>
      <c r="G55" s="2" t="s">
        <v>0</v>
      </c>
      <c r="H55" s="383"/>
    </row>
    <row r="56" spans="1:8" ht="114.75">
      <c r="A56" s="3">
        <v>20</v>
      </c>
      <c r="B56" s="381">
        <v>24752975</v>
      </c>
      <c r="C56" s="385" t="s">
        <v>1550</v>
      </c>
      <c r="D56" s="382" t="s">
        <v>1553</v>
      </c>
      <c r="E56" s="1" t="s">
        <v>1554</v>
      </c>
      <c r="F56" s="2">
        <v>43889</v>
      </c>
      <c r="G56" s="2" t="s">
        <v>0</v>
      </c>
      <c r="H56" s="383"/>
    </row>
    <row r="57" spans="1:8" ht="76.5">
      <c r="A57" s="3">
        <v>21</v>
      </c>
      <c r="B57" s="381">
        <v>40325733</v>
      </c>
      <c r="C57" s="388" t="s">
        <v>1505</v>
      </c>
      <c r="D57" s="388" t="s">
        <v>1555</v>
      </c>
      <c r="E57" s="381" t="s">
        <v>1556</v>
      </c>
      <c r="F57" s="417">
        <v>43892</v>
      </c>
      <c r="G57" s="417" t="s">
        <v>0</v>
      </c>
      <c r="H57" s="389"/>
    </row>
    <row r="58" spans="1:8" ht="63.75">
      <c r="A58" s="3">
        <v>22</v>
      </c>
      <c r="B58" s="381">
        <v>40325733</v>
      </c>
      <c r="C58" s="388" t="s">
        <v>1505</v>
      </c>
      <c r="D58" s="388" t="s">
        <v>1557</v>
      </c>
      <c r="E58" s="381" t="s">
        <v>1558</v>
      </c>
      <c r="F58" s="417">
        <v>43892</v>
      </c>
      <c r="G58" s="417" t="s">
        <v>0</v>
      </c>
      <c r="H58" s="389"/>
    </row>
    <row r="59" spans="1:8" ht="89.25">
      <c r="A59" s="3">
        <v>23</v>
      </c>
      <c r="B59" s="381">
        <v>40641169</v>
      </c>
      <c r="C59" s="382" t="s">
        <v>1511</v>
      </c>
      <c r="D59" s="382" t="s">
        <v>1559</v>
      </c>
      <c r="E59" s="381" t="s">
        <v>1560</v>
      </c>
      <c r="F59" s="417">
        <v>43893</v>
      </c>
      <c r="G59" s="417" t="s">
        <v>0</v>
      </c>
      <c r="H59" s="389"/>
    </row>
    <row r="60" spans="1:8" ht="63.75">
      <c r="A60" s="3">
        <v>24</v>
      </c>
      <c r="B60" s="381">
        <v>40641169</v>
      </c>
      <c r="C60" s="382" t="s">
        <v>1511</v>
      </c>
      <c r="D60" s="382" t="s">
        <v>1561</v>
      </c>
      <c r="E60" s="381" t="s">
        <v>1562</v>
      </c>
      <c r="F60" s="417">
        <v>43893</v>
      </c>
      <c r="G60" s="417" t="s">
        <v>0</v>
      </c>
      <c r="H60" s="389"/>
    </row>
    <row r="61" spans="1:8" ht="76.5">
      <c r="A61" s="3">
        <v>25</v>
      </c>
      <c r="B61" s="381">
        <v>39755238</v>
      </c>
      <c r="C61" s="382" t="s">
        <v>1508</v>
      </c>
      <c r="D61" s="382" t="s">
        <v>1563</v>
      </c>
      <c r="E61" s="381" t="s">
        <v>1564</v>
      </c>
      <c r="F61" s="417">
        <v>43893</v>
      </c>
      <c r="G61" s="417" t="s">
        <v>0</v>
      </c>
      <c r="H61" s="389"/>
    </row>
    <row r="62" spans="1:8" ht="51">
      <c r="A62" s="3">
        <v>26</v>
      </c>
      <c r="B62" s="381">
        <v>38053310</v>
      </c>
      <c r="C62" s="388" t="s">
        <v>1565</v>
      </c>
      <c r="D62" s="388" t="s">
        <v>1566</v>
      </c>
      <c r="E62" s="381" t="s">
        <v>1567</v>
      </c>
      <c r="F62" s="417">
        <v>43895</v>
      </c>
      <c r="G62" s="417" t="s">
        <v>0</v>
      </c>
      <c r="H62" s="389"/>
    </row>
    <row r="63" spans="1:8" ht="51">
      <c r="A63" s="3">
        <v>27</v>
      </c>
      <c r="B63" s="381">
        <v>30894003</v>
      </c>
      <c r="C63" s="385" t="s">
        <v>1568</v>
      </c>
      <c r="D63" s="385" t="s">
        <v>1569</v>
      </c>
      <c r="E63" s="381" t="s">
        <v>1570</v>
      </c>
      <c r="F63" s="417">
        <v>43900</v>
      </c>
      <c r="G63" s="417" t="s">
        <v>0</v>
      </c>
      <c r="H63" s="389"/>
    </row>
    <row r="64" spans="1:8" ht="38.25">
      <c r="A64" s="3">
        <v>28</v>
      </c>
      <c r="B64" s="384" t="s">
        <v>1571</v>
      </c>
      <c r="C64" s="388" t="s">
        <v>1572</v>
      </c>
      <c r="D64" s="388" t="s">
        <v>1573</v>
      </c>
      <c r="E64" s="381" t="s">
        <v>1574</v>
      </c>
      <c r="F64" s="417">
        <v>43900</v>
      </c>
      <c r="G64" s="417" t="s">
        <v>0</v>
      </c>
      <c r="H64" s="389"/>
    </row>
    <row r="65" spans="1:8" ht="63.75">
      <c r="A65" s="3">
        <v>29</v>
      </c>
      <c r="B65" s="381">
        <v>34136953</v>
      </c>
      <c r="C65" s="388" t="s">
        <v>1575</v>
      </c>
      <c r="D65" s="388" t="s">
        <v>1576</v>
      </c>
      <c r="E65" s="381" t="s">
        <v>1577</v>
      </c>
      <c r="F65" s="417">
        <v>43900</v>
      </c>
      <c r="G65" s="417" t="s">
        <v>0</v>
      </c>
      <c r="H65" s="389"/>
    </row>
    <row r="66" spans="1:8" ht="89.25">
      <c r="A66" s="3">
        <v>30</v>
      </c>
      <c r="B66" s="381">
        <v>37586166</v>
      </c>
      <c r="C66" s="388" t="s">
        <v>1578</v>
      </c>
      <c r="D66" s="388" t="s">
        <v>1579</v>
      </c>
      <c r="E66" s="381" t="s">
        <v>1580</v>
      </c>
      <c r="F66" s="417">
        <v>43908</v>
      </c>
      <c r="G66" s="417" t="s">
        <v>0</v>
      </c>
      <c r="H66" s="389"/>
    </row>
    <row r="67" spans="1:8" ht="89.25">
      <c r="A67" s="3">
        <v>31</v>
      </c>
      <c r="B67" s="381">
        <v>38265183</v>
      </c>
      <c r="C67" s="385" t="s">
        <v>1581</v>
      </c>
      <c r="D67" s="385" t="s">
        <v>1582</v>
      </c>
      <c r="E67" s="381" t="s">
        <v>1583</v>
      </c>
      <c r="F67" s="417">
        <v>43915</v>
      </c>
      <c r="G67" s="417" t="s">
        <v>0</v>
      </c>
      <c r="H67" s="389"/>
    </row>
    <row r="68" spans="1:8" ht="140.25">
      <c r="A68" s="3">
        <v>32</v>
      </c>
      <c r="B68" s="381">
        <v>21295614</v>
      </c>
      <c r="C68" s="385" t="s">
        <v>1584</v>
      </c>
      <c r="D68" s="388" t="s">
        <v>1585</v>
      </c>
      <c r="E68" s="381" t="s">
        <v>1586</v>
      </c>
      <c r="F68" s="417">
        <v>43917</v>
      </c>
      <c r="G68" s="417" t="s">
        <v>0</v>
      </c>
      <c r="H68" s="389"/>
    </row>
    <row r="69" spans="1:8" ht="63.75">
      <c r="A69" s="3">
        <v>33</v>
      </c>
      <c r="B69" s="381">
        <v>39755238</v>
      </c>
      <c r="C69" s="388" t="s">
        <v>1508</v>
      </c>
      <c r="D69" s="388" t="s">
        <v>1587</v>
      </c>
      <c r="E69" s="381" t="s">
        <v>1588</v>
      </c>
      <c r="F69" s="417">
        <v>43920</v>
      </c>
      <c r="G69" s="417" t="s">
        <v>0</v>
      </c>
      <c r="H69" s="389"/>
    </row>
    <row r="70" spans="1:8" ht="63.75">
      <c r="A70" s="3">
        <v>34</v>
      </c>
      <c r="B70" s="381">
        <v>39755238</v>
      </c>
      <c r="C70" s="388" t="s">
        <v>1508</v>
      </c>
      <c r="D70" s="388" t="s">
        <v>1589</v>
      </c>
      <c r="E70" s="381" t="s">
        <v>1590</v>
      </c>
      <c r="F70" s="417">
        <v>43920</v>
      </c>
      <c r="G70" s="417" t="s">
        <v>0</v>
      </c>
      <c r="H70" s="389"/>
    </row>
    <row r="71" spans="1:8" ht="102">
      <c r="A71" s="3">
        <v>35</v>
      </c>
      <c r="B71" s="384" t="s">
        <v>1591</v>
      </c>
      <c r="C71" s="385" t="s">
        <v>1592</v>
      </c>
      <c r="D71" s="385" t="s">
        <v>1593</v>
      </c>
      <c r="E71" s="381" t="s">
        <v>1594</v>
      </c>
      <c r="F71" s="417">
        <v>43922</v>
      </c>
      <c r="G71" s="417" t="s">
        <v>0</v>
      </c>
      <c r="H71" s="385"/>
    </row>
    <row r="72" spans="1:8" ht="153">
      <c r="A72" s="3">
        <v>36</v>
      </c>
      <c r="B72" s="381">
        <v>31918234</v>
      </c>
      <c r="C72" s="382" t="s">
        <v>1595</v>
      </c>
      <c r="D72" s="382" t="s">
        <v>1596</v>
      </c>
      <c r="E72" s="381" t="s">
        <v>1597</v>
      </c>
      <c r="F72" s="417">
        <v>43938</v>
      </c>
      <c r="G72" s="417" t="s">
        <v>0</v>
      </c>
      <c r="H72" s="389"/>
    </row>
    <row r="73" spans="1:8" ht="51">
      <c r="A73" s="3">
        <v>37</v>
      </c>
      <c r="B73" s="381">
        <v>32259808</v>
      </c>
      <c r="C73" s="382" t="s">
        <v>1598</v>
      </c>
      <c r="D73" s="382" t="s">
        <v>1599</v>
      </c>
      <c r="E73" s="381" t="s">
        <v>1600</v>
      </c>
      <c r="F73" s="417">
        <v>43943</v>
      </c>
      <c r="G73" s="417" t="s">
        <v>0</v>
      </c>
      <c r="H73" s="389"/>
    </row>
    <row r="74" spans="1:8" ht="51">
      <c r="A74" s="3">
        <v>38</v>
      </c>
      <c r="B74" s="384" t="s">
        <v>1601</v>
      </c>
      <c r="C74" s="382" t="s">
        <v>1602</v>
      </c>
      <c r="D74" s="388" t="s">
        <v>1603</v>
      </c>
      <c r="E74" s="381" t="s">
        <v>1604</v>
      </c>
      <c r="F74" s="417">
        <v>43951</v>
      </c>
      <c r="G74" s="417" t="s">
        <v>0</v>
      </c>
      <c r="H74" s="389"/>
    </row>
    <row r="75" spans="1:8" ht="63.75">
      <c r="A75" s="3">
        <v>39</v>
      </c>
      <c r="B75" s="384" t="s">
        <v>1605</v>
      </c>
      <c r="C75" s="382" t="s">
        <v>1606</v>
      </c>
      <c r="D75" s="382" t="s">
        <v>1607</v>
      </c>
      <c r="E75" s="381" t="s">
        <v>1608</v>
      </c>
      <c r="F75" s="417">
        <v>43956</v>
      </c>
      <c r="G75" s="417" t="s">
        <v>0</v>
      </c>
      <c r="H75" s="389"/>
    </row>
    <row r="76" spans="1:8" ht="127.5">
      <c r="A76" s="3">
        <v>40</v>
      </c>
      <c r="B76" s="381">
        <v>3076003892</v>
      </c>
      <c r="C76" s="388" t="s">
        <v>1609</v>
      </c>
      <c r="D76" s="388" t="s">
        <v>1610</v>
      </c>
      <c r="E76" s="381" t="s">
        <v>1611</v>
      </c>
      <c r="F76" s="417">
        <v>43959</v>
      </c>
      <c r="G76" s="417" t="s">
        <v>0</v>
      </c>
      <c r="H76" s="389"/>
    </row>
    <row r="77" spans="1:8" ht="178.5">
      <c r="A77" s="3">
        <v>41</v>
      </c>
      <c r="B77" s="381">
        <v>4401718</v>
      </c>
      <c r="C77" s="382" t="s">
        <v>1612</v>
      </c>
      <c r="D77" s="382" t="s">
        <v>1613</v>
      </c>
      <c r="E77" s="381" t="s">
        <v>1614</v>
      </c>
      <c r="F77" s="417">
        <v>43959</v>
      </c>
      <c r="G77" s="417" t="s">
        <v>0</v>
      </c>
      <c r="H77" s="389"/>
    </row>
    <row r="78" spans="1:8" ht="76.5">
      <c r="A78" s="3">
        <v>42</v>
      </c>
      <c r="B78" s="381">
        <v>38798679</v>
      </c>
      <c r="C78" s="382" t="s">
        <v>1615</v>
      </c>
      <c r="D78" s="382" t="s">
        <v>1616</v>
      </c>
      <c r="E78" s="381" t="s">
        <v>1617</v>
      </c>
      <c r="F78" s="417">
        <v>43959</v>
      </c>
      <c r="G78" s="417" t="s">
        <v>0</v>
      </c>
      <c r="H78" s="389"/>
    </row>
    <row r="79" spans="1:8" ht="102">
      <c r="A79" s="3">
        <v>43</v>
      </c>
      <c r="B79" s="381">
        <v>2602509727</v>
      </c>
      <c r="C79" s="388" t="s">
        <v>1618</v>
      </c>
      <c r="D79" s="388" t="s">
        <v>1619</v>
      </c>
      <c r="E79" s="381" t="s">
        <v>1620</v>
      </c>
      <c r="F79" s="417">
        <v>43963</v>
      </c>
      <c r="G79" s="417" t="s">
        <v>0</v>
      </c>
      <c r="H79" s="389"/>
    </row>
    <row r="80" spans="1:8" ht="127.5">
      <c r="A80" s="3">
        <v>44</v>
      </c>
      <c r="B80" s="381">
        <v>41161689</v>
      </c>
      <c r="C80" s="382" t="s">
        <v>1476</v>
      </c>
      <c r="D80" s="382" t="s">
        <v>1621</v>
      </c>
      <c r="E80" s="381" t="s">
        <v>1622</v>
      </c>
      <c r="F80" s="417">
        <v>43963</v>
      </c>
      <c r="G80" s="417" t="s">
        <v>0</v>
      </c>
      <c r="H80" s="389"/>
    </row>
    <row r="81" spans="1:8" ht="38.25">
      <c r="A81" s="3">
        <v>45</v>
      </c>
      <c r="B81" s="381">
        <v>37959669</v>
      </c>
      <c r="C81" s="382" t="s">
        <v>1466</v>
      </c>
      <c r="D81" s="382" t="s">
        <v>1623</v>
      </c>
      <c r="E81" s="381" t="s">
        <v>1413</v>
      </c>
      <c r="F81" s="417">
        <v>43973</v>
      </c>
      <c r="G81" s="417" t="s">
        <v>0</v>
      </c>
      <c r="H81" s="389"/>
    </row>
    <row r="82" spans="1:8" ht="89.25">
      <c r="A82" s="3">
        <v>46</v>
      </c>
      <c r="B82" s="381">
        <v>30001532</v>
      </c>
      <c r="C82" s="388" t="s">
        <v>1624</v>
      </c>
      <c r="D82" s="388" t="s">
        <v>1625</v>
      </c>
      <c r="E82" s="381" t="s">
        <v>1626</v>
      </c>
      <c r="F82" s="417">
        <v>43973</v>
      </c>
      <c r="G82" s="417" t="s">
        <v>0</v>
      </c>
      <c r="H82" s="389"/>
    </row>
    <row r="83" spans="1:8" ht="102">
      <c r="A83" s="3">
        <v>47</v>
      </c>
      <c r="B83" s="381">
        <v>40703811</v>
      </c>
      <c r="C83" s="388" t="s">
        <v>1627</v>
      </c>
      <c r="D83" s="385" t="s">
        <v>1628</v>
      </c>
      <c r="E83" s="381" t="s">
        <v>1629</v>
      </c>
      <c r="F83" s="417">
        <v>43979</v>
      </c>
      <c r="G83" s="417" t="s">
        <v>0</v>
      </c>
      <c r="H83" s="389"/>
    </row>
    <row r="84" spans="1:8" ht="89.25">
      <c r="A84" s="3">
        <v>48</v>
      </c>
      <c r="B84" s="381">
        <v>38152125</v>
      </c>
      <c r="C84" s="388" t="s">
        <v>1630</v>
      </c>
      <c r="D84" s="388" t="s">
        <v>1631</v>
      </c>
      <c r="E84" s="381" t="s">
        <v>1632</v>
      </c>
      <c r="F84" s="417">
        <v>43980</v>
      </c>
      <c r="G84" s="417" t="s">
        <v>0</v>
      </c>
      <c r="H84" s="389"/>
    </row>
    <row r="85" spans="1:8" ht="89.25">
      <c r="A85" s="3">
        <v>49</v>
      </c>
      <c r="B85" s="381">
        <v>37631543</v>
      </c>
      <c r="C85" s="382" t="s">
        <v>1633</v>
      </c>
      <c r="D85" s="382" t="s">
        <v>1634</v>
      </c>
      <c r="E85" s="381" t="s">
        <v>1635</v>
      </c>
      <c r="F85" s="417">
        <v>43980</v>
      </c>
      <c r="G85" s="417" t="s">
        <v>0</v>
      </c>
      <c r="H85" s="389"/>
    </row>
    <row r="86" spans="1:8" ht="76.5">
      <c r="A86" s="3">
        <v>50</v>
      </c>
      <c r="B86" s="381">
        <v>37631543</v>
      </c>
      <c r="C86" s="382" t="s">
        <v>1633</v>
      </c>
      <c r="D86" s="385" t="s">
        <v>1636</v>
      </c>
      <c r="E86" s="381" t="s">
        <v>1637</v>
      </c>
      <c r="F86" s="417">
        <v>43980</v>
      </c>
      <c r="G86" s="417" t="s">
        <v>0</v>
      </c>
      <c r="H86" s="389"/>
    </row>
    <row r="87" spans="1:8" ht="76.5">
      <c r="A87" s="3">
        <v>51</v>
      </c>
      <c r="B87" s="381">
        <v>37631543</v>
      </c>
      <c r="C87" s="382" t="s">
        <v>1633</v>
      </c>
      <c r="D87" s="385" t="s">
        <v>1638</v>
      </c>
      <c r="E87" s="381" t="s">
        <v>1639</v>
      </c>
      <c r="F87" s="417">
        <v>43980</v>
      </c>
      <c r="G87" s="417" t="s">
        <v>0</v>
      </c>
      <c r="H87" s="389"/>
    </row>
    <row r="88" spans="1:8" ht="114.75">
      <c r="A88" s="3">
        <v>52</v>
      </c>
      <c r="B88" s="381">
        <v>37631543</v>
      </c>
      <c r="C88" s="382" t="s">
        <v>1633</v>
      </c>
      <c r="D88" s="385" t="s">
        <v>1640</v>
      </c>
      <c r="E88" s="1" t="s">
        <v>1641</v>
      </c>
      <c r="F88" s="2">
        <v>43980</v>
      </c>
      <c r="G88" s="2" t="s">
        <v>0</v>
      </c>
      <c r="H88" s="383"/>
    </row>
    <row r="89" spans="1:8" ht="89.25">
      <c r="A89" s="3">
        <v>53</v>
      </c>
      <c r="B89" s="381">
        <v>37631543</v>
      </c>
      <c r="C89" s="382" t="s">
        <v>1633</v>
      </c>
      <c r="D89" s="385" t="s">
        <v>1642</v>
      </c>
      <c r="E89" s="1" t="s">
        <v>1643</v>
      </c>
      <c r="F89" s="2">
        <v>43980</v>
      </c>
      <c r="G89" s="2" t="s">
        <v>0</v>
      </c>
      <c r="H89" s="383"/>
    </row>
    <row r="90" spans="1:8" ht="102">
      <c r="A90" s="3">
        <v>54</v>
      </c>
      <c r="B90" s="381">
        <v>37631543</v>
      </c>
      <c r="C90" s="382" t="s">
        <v>1633</v>
      </c>
      <c r="D90" s="385" t="s">
        <v>1644</v>
      </c>
      <c r="E90" s="1" t="s">
        <v>1645</v>
      </c>
      <c r="F90" s="2">
        <v>43980</v>
      </c>
      <c r="G90" s="2" t="s">
        <v>0</v>
      </c>
      <c r="H90" s="383"/>
    </row>
    <row r="91" spans="1:8" ht="127.5">
      <c r="A91" s="3">
        <v>55</v>
      </c>
      <c r="B91" s="1">
        <v>1034656</v>
      </c>
      <c r="C91" s="378" t="s">
        <v>1646</v>
      </c>
      <c r="D91" s="378" t="s">
        <v>1647</v>
      </c>
      <c r="E91" s="1" t="s">
        <v>1648</v>
      </c>
      <c r="F91" s="2">
        <v>43980</v>
      </c>
      <c r="G91" s="2" t="s">
        <v>0</v>
      </c>
      <c r="H91" s="383"/>
    </row>
    <row r="92" spans="1:8" ht="140.25">
      <c r="A92" s="3">
        <v>56</v>
      </c>
      <c r="B92" s="1">
        <v>1034656</v>
      </c>
      <c r="C92" s="378" t="s">
        <v>1646</v>
      </c>
      <c r="D92" s="378" t="s">
        <v>1649</v>
      </c>
      <c r="E92" s="1" t="s">
        <v>1650</v>
      </c>
      <c r="F92" s="2">
        <v>43980</v>
      </c>
      <c r="G92" s="2" t="s">
        <v>0</v>
      </c>
      <c r="H92" s="383"/>
    </row>
    <row r="93" spans="1:8" ht="76.5">
      <c r="A93" s="3">
        <v>57</v>
      </c>
      <c r="B93" s="1">
        <v>32297445</v>
      </c>
      <c r="C93" s="378" t="s">
        <v>1651</v>
      </c>
      <c r="D93" s="378" t="s">
        <v>1652</v>
      </c>
      <c r="E93" s="1" t="s">
        <v>1653</v>
      </c>
      <c r="F93" s="2">
        <v>43980</v>
      </c>
      <c r="G93" s="2" t="s">
        <v>0</v>
      </c>
      <c r="H93" s="383"/>
    </row>
    <row r="94" spans="1:8" ht="102">
      <c r="A94" s="3">
        <v>58</v>
      </c>
      <c r="B94" s="381">
        <v>37631543</v>
      </c>
      <c r="C94" s="382" t="s">
        <v>1633</v>
      </c>
      <c r="D94" s="385" t="s">
        <v>1654</v>
      </c>
      <c r="E94" s="418" t="s">
        <v>1655</v>
      </c>
      <c r="F94" s="2">
        <v>43992</v>
      </c>
      <c r="G94" s="2" t="s">
        <v>0</v>
      </c>
      <c r="H94" s="383"/>
    </row>
    <row r="95" spans="1:8" ht="153">
      <c r="A95" s="3">
        <v>59</v>
      </c>
      <c r="B95" s="1">
        <v>40111753</v>
      </c>
      <c r="C95" s="378" t="s">
        <v>1656</v>
      </c>
      <c r="D95" s="378" t="s">
        <v>1657</v>
      </c>
      <c r="E95" s="1" t="s">
        <v>1658</v>
      </c>
      <c r="F95" s="2">
        <v>43992</v>
      </c>
      <c r="G95" s="2" t="s">
        <v>0</v>
      </c>
      <c r="H95" s="383"/>
    </row>
    <row r="96" spans="1:8" ht="127.5">
      <c r="A96" s="3">
        <v>60</v>
      </c>
      <c r="B96" s="1">
        <v>40111753</v>
      </c>
      <c r="C96" s="378" t="s">
        <v>1656</v>
      </c>
      <c r="D96" s="378" t="s">
        <v>1659</v>
      </c>
      <c r="E96" s="1" t="s">
        <v>1660</v>
      </c>
      <c r="F96" s="2">
        <v>43992</v>
      </c>
      <c r="G96" s="2" t="s">
        <v>0</v>
      </c>
      <c r="H96" s="383"/>
    </row>
    <row r="97" spans="1:8" ht="127.5">
      <c r="A97" s="3">
        <v>61</v>
      </c>
      <c r="B97" s="1" t="s">
        <v>1661</v>
      </c>
      <c r="C97" s="378" t="s">
        <v>1662</v>
      </c>
      <c r="D97" s="378" t="s">
        <v>1663</v>
      </c>
      <c r="E97" s="1" t="s">
        <v>1664</v>
      </c>
      <c r="F97" s="2">
        <v>44006</v>
      </c>
      <c r="G97" s="2" t="s">
        <v>0</v>
      </c>
      <c r="H97" s="383"/>
    </row>
    <row r="98" spans="1:8" ht="89.25">
      <c r="A98" s="3">
        <v>62</v>
      </c>
      <c r="B98" s="1">
        <v>37631543</v>
      </c>
      <c r="C98" s="382" t="s">
        <v>1633</v>
      </c>
      <c r="D98" s="378" t="s">
        <v>1665</v>
      </c>
      <c r="E98" s="1" t="s">
        <v>1666</v>
      </c>
      <c r="F98" s="2">
        <v>44006</v>
      </c>
      <c r="G98" s="2" t="s">
        <v>0</v>
      </c>
      <c r="H98" s="383"/>
    </row>
    <row r="99" spans="1:8" ht="89.25">
      <c r="A99" s="3">
        <v>63</v>
      </c>
      <c r="B99" s="1">
        <v>37631543</v>
      </c>
      <c r="C99" s="382" t="s">
        <v>1633</v>
      </c>
      <c r="D99" s="378" t="s">
        <v>1667</v>
      </c>
      <c r="E99" s="419" t="s">
        <v>1668</v>
      </c>
      <c r="F99" s="2">
        <v>44006</v>
      </c>
      <c r="G99" s="2" t="s">
        <v>0</v>
      </c>
      <c r="H99" s="383"/>
    </row>
    <row r="100" spans="1:8" ht="89.25">
      <c r="A100" s="3">
        <v>64</v>
      </c>
      <c r="B100" s="1">
        <v>37631543</v>
      </c>
      <c r="C100" s="382" t="s">
        <v>1633</v>
      </c>
      <c r="D100" s="378" t="s">
        <v>1669</v>
      </c>
      <c r="E100" s="1" t="s">
        <v>1670</v>
      </c>
      <c r="F100" s="2">
        <v>44006</v>
      </c>
      <c r="G100" s="1" t="s">
        <v>0</v>
      </c>
      <c r="H100" s="383"/>
    </row>
    <row r="101" spans="1:8" ht="38.25">
      <c r="A101" s="3">
        <v>65</v>
      </c>
      <c r="B101" s="1">
        <v>33590624</v>
      </c>
      <c r="C101" s="378" t="s">
        <v>1671</v>
      </c>
      <c r="D101" s="378" t="s">
        <v>1672</v>
      </c>
      <c r="E101" s="1" t="s">
        <v>1673</v>
      </c>
      <c r="F101" s="2">
        <v>44007</v>
      </c>
      <c r="G101" s="2" t="s">
        <v>0</v>
      </c>
      <c r="H101" s="383"/>
    </row>
    <row r="102" spans="1:8" ht="102">
      <c r="A102" s="3">
        <v>66</v>
      </c>
      <c r="B102" s="4" t="s">
        <v>1674</v>
      </c>
      <c r="C102" s="378" t="s">
        <v>1675</v>
      </c>
      <c r="D102" s="378" t="s">
        <v>1676</v>
      </c>
      <c r="E102" s="1" t="s">
        <v>1677</v>
      </c>
      <c r="F102" s="2">
        <v>44007</v>
      </c>
      <c r="G102" s="2" t="s">
        <v>0</v>
      </c>
      <c r="H102" s="383"/>
    </row>
    <row r="103" spans="1:8" ht="102">
      <c r="A103" s="3">
        <v>67</v>
      </c>
      <c r="B103" s="4" t="s">
        <v>1674</v>
      </c>
      <c r="C103" s="378" t="s">
        <v>1675</v>
      </c>
      <c r="D103" s="378" t="s">
        <v>1678</v>
      </c>
      <c r="E103" s="1" t="s">
        <v>1679</v>
      </c>
      <c r="F103" s="2">
        <v>44008</v>
      </c>
      <c r="G103" s="1" t="s">
        <v>0</v>
      </c>
      <c r="H103" s="383"/>
    </row>
    <row r="104" spans="1:8" ht="102">
      <c r="A104" s="3">
        <v>68</v>
      </c>
      <c r="B104" s="1">
        <v>40111753</v>
      </c>
      <c r="C104" s="378" t="s">
        <v>1680</v>
      </c>
      <c r="D104" s="378" t="s">
        <v>1681</v>
      </c>
      <c r="E104" s="1" t="s">
        <v>1682</v>
      </c>
      <c r="F104" s="2">
        <v>44013</v>
      </c>
      <c r="G104" s="2" t="s">
        <v>0</v>
      </c>
      <c r="H104" s="383"/>
    </row>
    <row r="105" spans="1:8" ht="102">
      <c r="A105" s="3">
        <v>69</v>
      </c>
      <c r="B105" s="4" t="s">
        <v>1683</v>
      </c>
      <c r="C105" s="378" t="s">
        <v>1633</v>
      </c>
      <c r="D105" s="378" t="s">
        <v>1684</v>
      </c>
      <c r="E105" s="1" t="s">
        <v>1685</v>
      </c>
      <c r="F105" s="2">
        <v>44022</v>
      </c>
      <c r="G105" s="2" t="s">
        <v>0</v>
      </c>
      <c r="H105" s="383"/>
    </row>
    <row r="106" spans="1:8" ht="153">
      <c r="A106" s="3">
        <v>70</v>
      </c>
      <c r="B106" s="4" t="s">
        <v>1686</v>
      </c>
      <c r="C106" s="378" t="s">
        <v>1687</v>
      </c>
      <c r="D106" s="378" t="s">
        <v>1688</v>
      </c>
      <c r="E106" s="1" t="s">
        <v>1689</v>
      </c>
      <c r="F106" s="2">
        <v>44022</v>
      </c>
      <c r="G106" s="2" t="s">
        <v>0</v>
      </c>
      <c r="H106" s="383"/>
    </row>
    <row r="107" spans="1:8" ht="127.5">
      <c r="A107" s="3">
        <v>71</v>
      </c>
      <c r="B107" s="4" t="s">
        <v>1674</v>
      </c>
      <c r="C107" s="378" t="s">
        <v>1690</v>
      </c>
      <c r="D107" s="378" t="s">
        <v>1691</v>
      </c>
      <c r="E107" s="1" t="s">
        <v>1692</v>
      </c>
      <c r="F107" s="2">
        <v>44022</v>
      </c>
      <c r="G107" s="2" t="s">
        <v>0</v>
      </c>
      <c r="H107" s="383"/>
    </row>
    <row r="108" spans="1:8" ht="114.75">
      <c r="A108" s="3">
        <v>72</v>
      </c>
      <c r="B108" s="1">
        <v>497302</v>
      </c>
      <c r="C108" s="378" t="s">
        <v>1693</v>
      </c>
      <c r="D108" s="378" t="s">
        <v>1694</v>
      </c>
      <c r="E108" s="1" t="s">
        <v>1695</v>
      </c>
      <c r="F108" s="2">
        <v>44022</v>
      </c>
      <c r="G108" s="2" t="s">
        <v>0</v>
      </c>
      <c r="H108" s="383"/>
    </row>
    <row r="109" spans="1:8" ht="102">
      <c r="A109" s="3">
        <v>73</v>
      </c>
      <c r="B109" s="4" t="s">
        <v>1696</v>
      </c>
      <c r="C109" s="378" t="s">
        <v>1697</v>
      </c>
      <c r="D109" s="378" t="s">
        <v>1698</v>
      </c>
      <c r="E109" s="1" t="s">
        <v>1699</v>
      </c>
      <c r="F109" s="2">
        <v>44022</v>
      </c>
      <c r="G109" s="2" t="s">
        <v>0</v>
      </c>
      <c r="H109" s="383"/>
    </row>
    <row r="110" spans="1:8" ht="102">
      <c r="A110" s="3">
        <v>74</v>
      </c>
      <c r="B110" s="4" t="s">
        <v>1700</v>
      </c>
      <c r="C110" s="378" t="s">
        <v>1701</v>
      </c>
      <c r="D110" s="378" t="s">
        <v>1702</v>
      </c>
      <c r="E110" s="1" t="s">
        <v>1703</v>
      </c>
      <c r="F110" s="2">
        <v>44040</v>
      </c>
      <c r="G110" s="2" t="s">
        <v>0</v>
      </c>
      <c r="H110" s="383"/>
    </row>
    <row r="111" spans="1:8" ht="114.75">
      <c r="A111" s="3">
        <v>75</v>
      </c>
      <c r="B111" s="1">
        <v>40111753</v>
      </c>
      <c r="C111" s="378" t="s">
        <v>1680</v>
      </c>
      <c r="D111" s="378" t="s">
        <v>1704</v>
      </c>
      <c r="E111" s="1" t="s">
        <v>1705</v>
      </c>
      <c r="F111" s="2">
        <v>44046</v>
      </c>
      <c r="G111" s="2" t="s">
        <v>0</v>
      </c>
      <c r="H111" s="383"/>
    </row>
    <row r="112" spans="1:8" ht="89.25">
      <c r="A112" s="3">
        <v>76</v>
      </c>
      <c r="B112" s="4" t="s">
        <v>1706</v>
      </c>
      <c r="C112" s="378" t="s">
        <v>1707</v>
      </c>
      <c r="D112" s="378" t="s">
        <v>1708</v>
      </c>
      <c r="E112" s="1" t="s">
        <v>1709</v>
      </c>
      <c r="F112" s="2">
        <v>44048</v>
      </c>
      <c r="G112" s="2" t="s">
        <v>0</v>
      </c>
      <c r="H112" s="383"/>
    </row>
    <row r="113" spans="1:8" ht="89.25">
      <c r="A113" s="3">
        <v>77</v>
      </c>
      <c r="B113" s="4" t="s">
        <v>1710</v>
      </c>
      <c r="C113" s="385" t="s">
        <v>1711</v>
      </c>
      <c r="D113" s="378" t="s">
        <v>1712</v>
      </c>
      <c r="E113" s="1" t="s">
        <v>1713</v>
      </c>
      <c r="F113" s="2">
        <v>44056</v>
      </c>
      <c r="G113" s="2" t="s">
        <v>0</v>
      </c>
      <c r="H113" s="383"/>
    </row>
    <row r="114" spans="1:8" ht="114.75">
      <c r="A114" s="3">
        <v>78</v>
      </c>
      <c r="B114" s="420">
        <v>32368222</v>
      </c>
      <c r="C114" s="385" t="s">
        <v>1714</v>
      </c>
      <c r="D114" s="397" t="s">
        <v>1715</v>
      </c>
      <c r="E114" s="420" t="s">
        <v>1716</v>
      </c>
      <c r="F114" s="421">
        <v>44056</v>
      </c>
      <c r="G114" s="421" t="s">
        <v>0</v>
      </c>
      <c r="H114" s="422"/>
    </row>
    <row r="115" spans="1:8" ht="89.25">
      <c r="A115" s="3">
        <v>79</v>
      </c>
      <c r="B115" s="4" t="s">
        <v>1717</v>
      </c>
      <c r="C115" s="378" t="s">
        <v>1718</v>
      </c>
      <c r="D115" s="378" t="s">
        <v>1719</v>
      </c>
      <c r="E115" s="1" t="s">
        <v>1720</v>
      </c>
      <c r="F115" s="2">
        <v>44060</v>
      </c>
      <c r="G115" s="2" t="s">
        <v>0</v>
      </c>
      <c r="H115" s="383"/>
    </row>
    <row r="116" spans="1:8" ht="102">
      <c r="A116" s="3">
        <v>80</v>
      </c>
      <c r="B116" s="4" t="s">
        <v>1717</v>
      </c>
      <c r="C116" s="378" t="s">
        <v>1721</v>
      </c>
      <c r="D116" s="378" t="s">
        <v>1722</v>
      </c>
      <c r="E116" s="1" t="s">
        <v>1723</v>
      </c>
      <c r="F116" s="2">
        <v>44060</v>
      </c>
      <c r="G116" s="2" t="s">
        <v>0</v>
      </c>
      <c r="H116" s="383"/>
    </row>
    <row r="117" spans="1:8" ht="102">
      <c r="A117" s="3">
        <v>81</v>
      </c>
      <c r="B117" s="4" t="s">
        <v>1717</v>
      </c>
      <c r="C117" s="378" t="s">
        <v>1724</v>
      </c>
      <c r="D117" s="378" t="s">
        <v>1725</v>
      </c>
      <c r="E117" s="1" t="s">
        <v>1726</v>
      </c>
      <c r="F117" s="2">
        <v>44060</v>
      </c>
      <c r="G117" s="2" t="s">
        <v>0</v>
      </c>
      <c r="H117" s="383"/>
    </row>
    <row r="118" spans="1:8" ht="89.25">
      <c r="A118" s="3">
        <v>82</v>
      </c>
      <c r="B118" s="1">
        <v>34457654</v>
      </c>
      <c r="C118" s="378" t="s">
        <v>1727</v>
      </c>
      <c r="D118" s="378" t="s">
        <v>1728</v>
      </c>
      <c r="E118" s="1" t="s">
        <v>1729</v>
      </c>
      <c r="F118" s="2">
        <v>44061</v>
      </c>
      <c r="G118" s="2" t="s">
        <v>0</v>
      </c>
      <c r="H118" s="383"/>
    </row>
    <row r="119" spans="1:8" ht="51">
      <c r="A119" s="3">
        <v>83</v>
      </c>
      <c r="B119" s="1">
        <v>30040718</v>
      </c>
      <c r="C119" s="378" t="s">
        <v>1730</v>
      </c>
      <c r="D119" s="378" t="s">
        <v>1731</v>
      </c>
      <c r="E119" s="1" t="s">
        <v>1732</v>
      </c>
      <c r="F119" s="2">
        <v>44061</v>
      </c>
      <c r="G119" s="2" t="s">
        <v>0</v>
      </c>
      <c r="H119" s="383"/>
    </row>
    <row r="120" spans="1:8" ht="76.5">
      <c r="A120" s="3">
        <v>84</v>
      </c>
      <c r="B120" s="423">
        <v>42011004</v>
      </c>
      <c r="C120" s="424" t="s">
        <v>1733</v>
      </c>
      <c r="D120" s="378" t="s">
        <v>1734</v>
      </c>
      <c r="E120" s="1" t="s">
        <v>1735</v>
      </c>
      <c r="F120" s="2">
        <v>44075</v>
      </c>
      <c r="G120" s="2" t="s">
        <v>0</v>
      </c>
      <c r="H120" s="383"/>
    </row>
    <row r="121" spans="1:8" ht="127.5">
      <c r="A121" s="3">
        <v>85</v>
      </c>
      <c r="B121" s="1">
        <v>35408367</v>
      </c>
      <c r="C121" s="378" t="s">
        <v>1543</v>
      </c>
      <c r="D121" s="378" t="s">
        <v>1736</v>
      </c>
      <c r="E121" s="1" t="s">
        <v>1737</v>
      </c>
      <c r="F121" s="2">
        <v>44075</v>
      </c>
      <c r="G121" s="2" t="s">
        <v>0</v>
      </c>
      <c r="H121" s="383"/>
    </row>
    <row r="122" spans="1:8" ht="89.25">
      <c r="A122" s="3">
        <v>86</v>
      </c>
      <c r="B122" s="1">
        <v>33015354</v>
      </c>
      <c r="C122" s="378" t="s">
        <v>1738</v>
      </c>
      <c r="D122" s="378" t="s">
        <v>1739</v>
      </c>
      <c r="E122" s="1" t="s">
        <v>1740</v>
      </c>
      <c r="F122" s="2">
        <v>44078</v>
      </c>
      <c r="G122" s="2" t="s">
        <v>0</v>
      </c>
      <c r="H122" s="383"/>
    </row>
    <row r="123" spans="1:8" ht="76.5">
      <c r="A123" s="3">
        <v>87</v>
      </c>
      <c r="B123" s="4" t="s">
        <v>1741</v>
      </c>
      <c r="C123" s="378" t="s">
        <v>1742</v>
      </c>
      <c r="D123" s="378" t="s">
        <v>1743</v>
      </c>
      <c r="E123" s="1" t="s">
        <v>1744</v>
      </c>
      <c r="F123" s="2">
        <v>44078</v>
      </c>
      <c r="G123" s="2" t="s">
        <v>0</v>
      </c>
      <c r="H123" s="383"/>
    </row>
    <row r="124" spans="1:8" ht="102">
      <c r="A124" s="3">
        <v>88</v>
      </c>
      <c r="B124" s="1">
        <v>2476313676</v>
      </c>
      <c r="C124" s="385" t="s">
        <v>1745</v>
      </c>
      <c r="D124" s="385" t="s">
        <v>1746</v>
      </c>
      <c r="E124" s="381" t="s">
        <v>1747</v>
      </c>
      <c r="F124" s="2">
        <v>44085</v>
      </c>
      <c r="G124" s="2" t="s">
        <v>0</v>
      </c>
      <c r="H124" s="383"/>
    </row>
    <row r="125" spans="1:8" ht="114.75">
      <c r="A125" s="3">
        <v>89</v>
      </c>
      <c r="B125" s="4" t="s">
        <v>1710</v>
      </c>
      <c r="C125" s="385" t="s">
        <v>1711</v>
      </c>
      <c r="D125" s="378" t="s">
        <v>1748</v>
      </c>
      <c r="E125" s="1" t="s">
        <v>1749</v>
      </c>
      <c r="F125" s="2">
        <v>44085</v>
      </c>
      <c r="G125" s="2" t="s">
        <v>0</v>
      </c>
      <c r="H125" s="383"/>
    </row>
    <row r="126" spans="1:8" ht="102">
      <c r="A126" s="3">
        <v>90</v>
      </c>
      <c r="B126" s="1">
        <v>33015354</v>
      </c>
      <c r="C126" s="41" t="s">
        <v>1738</v>
      </c>
      <c r="D126" s="378" t="s">
        <v>1750</v>
      </c>
      <c r="E126" s="1" t="s">
        <v>1751</v>
      </c>
      <c r="F126" s="2">
        <v>44123</v>
      </c>
      <c r="G126" s="2" t="s">
        <v>0</v>
      </c>
      <c r="H126" s="380"/>
    </row>
    <row r="127" spans="1:8" ht="76.5">
      <c r="A127" s="3">
        <v>91</v>
      </c>
      <c r="B127" s="1">
        <v>37353561</v>
      </c>
      <c r="C127" s="382" t="s">
        <v>1752</v>
      </c>
      <c r="D127" s="382" t="s">
        <v>1753</v>
      </c>
      <c r="E127" s="1" t="s">
        <v>1754</v>
      </c>
      <c r="F127" s="2">
        <v>44123</v>
      </c>
      <c r="G127" s="2" t="s">
        <v>0</v>
      </c>
      <c r="H127" s="380"/>
    </row>
    <row r="128" spans="1:8" ht="102">
      <c r="A128" s="3">
        <v>92</v>
      </c>
      <c r="B128" s="1">
        <v>1334387</v>
      </c>
      <c r="C128" s="382" t="s">
        <v>1755</v>
      </c>
      <c r="D128" s="382" t="s">
        <v>1756</v>
      </c>
      <c r="E128" s="1" t="s">
        <v>1757</v>
      </c>
      <c r="F128" s="2">
        <v>44123</v>
      </c>
      <c r="G128" s="2" t="s">
        <v>0</v>
      </c>
      <c r="H128" s="380"/>
    </row>
    <row r="129" spans="1:8" ht="63.75">
      <c r="A129" s="3">
        <v>93</v>
      </c>
      <c r="B129" s="1">
        <v>21039383</v>
      </c>
      <c r="C129" s="382" t="s">
        <v>1758</v>
      </c>
      <c r="D129" s="382" t="s">
        <v>1759</v>
      </c>
      <c r="E129" s="1" t="s">
        <v>1760</v>
      </c>
      <c r="F129" s="2">
        <v>44123</v>
      </c>
      <c r="G129" s="2" t="s">
        <v>0</v>
      </c>
      <c r="H129" s="380"/>
    </row>
    <row r="130" spans="1:8" ht="127.5">
      <c r="A130" s="3">
        <v>94</v>
      </c>
      <c r="B130" s="1">
        <v>30671239</v>
      </c>
      <c r="C130" s="382" t="s">
        <v>1761</v>
      </c>
      <c r="D130" s="382" t="s">
        <v>1762</v>
      </c>
      <c r="E130" s="1" t="s">
        <v>1763</v>
      </c>
      <c r="F130" s="2">
        <v>44123</v>
      </c>
      <c r="G130" s="2" t="s">
        <v>0</v>
      </c>
      <c r="H130" s="380"/>
    </row>
    <row r="131" spans="1:8" ht="63.75">
      <c r="A131" s="3">
        <v>95</v>
      </c>
      <c r="B131" s="384" t="s">
        <v>1764</v>
      </c>
      <c r="C131" s="382" t="s">
        <v>1423</v>
      </c>
      <c r="D131" s="382" t="s">
        <v>1765</v>
      </c>
      <c r="E131" s="1" t="s">
        <v>1766</v>
      </c>
      <c r="F131" s="2">
        <v>44124</v>
      </c>
      <c r="G131" s="2" t="s">
        <v>0</v>
      </c>
      <c r="H131" s="380"/>
    </row>
    <row r="132" spans="1:8" ht="63.75">
      <c r="A132" s="3">
        <v>96</v>
      </c>
      <c r="B132" s="4" t="s">
        <v>1767</v>
      </c>
      <c r="C132" s="378" t="s">
        <v>1768</v>
      </c>
      <c r="D132" s="378" t="s">
        <v>1769</v>
      </c>
      <c r="E132" s="1" t="s">
        <v>1770</v>
      </c>
      <c r="F132" s="2">
        <v>44124</v>
      </c>
      <c r="G132" s="2" t="s">
        <v>0</v>
      </c>
      <c r="H132" s="380"/>
    </row>
    <row r="133" spans="1:8" ht="76.5">
      <c r="A133" s="3">
        <v>97</v>
      </c>
      <c r="B133" s="425">
        <v>31570412</v>
      </c>
      <c r="C133" s="426" t="s">
        <v>1771</v>
      </c>
      <c r="D133" s="426" t="s">
        <v>1772</v>
      </c>
      <c r="E133" s="425" t="s">
        <v>1773</v>
      </c>
      <c r="F133" s="427">
        <v>44125</v>
      </c>
      <c r="G133" s="427" t="s">
        <v>0</v>
      </c>
      <c r="H133" s="428"/>
    </row>
    <row r="134" spans="1:8" ht="89.25">
      <c r="A134" s="3">
        <v>98</v>
      </c>
      <c r="B134" s="3">
        <v>2556401610</v>
      </c>
      <c r="C134" s="378" t="s">
        <v>1774</v>
      </c>
      <c r="D134" s="378" t="s">
        <v>1775</v>
      </c>
      <c r="E134" s="1" t="s">
        <v>1776</v>
      </c>
      <c r="F134" s="429">
        <v>44132</v>
      </c>
      <c r="G134" s="3" t="s">
        <v>0</v>
      </c>
      <c r="H134" s="383"/>
    </row>
    <row r="135" spans="1:8" ht="102">
      <c r="A135" s="3">
        <v>99</v>
      </c>
      <c r="B135" s="3">
        <v>2556401610</v>
      </c>
      <c r="C135" s="378" t="s">
        <v>1774</v>
      </c>
      <c r="D135" s="378" t="s">
        <v>1777</v>
      </c>
      <c r="E135" s="430" t="s">
        <v>1778</v>
      </c>
      <c r="F135" s="431">
        <v>44132</v>
      </c>
      <c r="G135" s="432" t="s">
        <v>0</v>
      </c>
      <c r="H135" s="433"/>
    </row>
    <row r="136" spans="1:8" ht="165.75">
      <c r="A136" s="3">
        <v>100</v>
      </c>
      <c r="B136" s="4" t="s">
        <v>1779</v>
      </c>
      <c r="C136" s="382" t="s">
        <v>1780</v>
      </c>
      <c r="D136" s="382" t="s">
        <v>1781</v>
      </c>
      <c r="E136" s="1" t="s">
        <v>1782</v>
      </c>
      <c r="F136" s="434">
        <v>44134</v>
      </c>
      <c r="G136" s="2" t="s">
        <v>0</v>
      </c>
      <c r="H136" s="380"/>
    </row>
    <row r="137" spans="1:8" ht="102">
      <c r="A137" s="3">
        <v>101</v>
      </c>
      <c r="B137" s="1">
        <v>30144557</v>
      </c>
      <c r="C137" s="382" t="s">
        <v>1783</v>
      </c>
      <c r="D137" s="382" t="s">
        <v>1784</v>
      </c>
      <c r="E137" s="1" t="s">
        <v>1785</v>
      </c>
      <c r="F137" s="2">
        <v>44134</v>
      </c>
      <c r="G137" s="2" t="s">
        <v>0</v>
      </c>
      <c r="H137" s="380"/>
    </row>
    <row r="138" spans="1:8" ht="76.5">
      <c r="A138" s="3">
        <v>102</v>
      </c>
      <c r="B138" s="1">
        <v>40460371</v>
      </c>
      <c r="C138" s="382" t="s">
        <v>1786</v>
      </c>
      <c r="D138" s="382" t="s">
        <v>1787</v>
      </c>
      <c r="E138" s="1" t="s">
        <v>1788</v>
      </c>
      <c r="F138" s="2">
        <v>44137</v>
      </c>
      <c r="G138" s="2" t="s">
        <v>0</v>
      </c>
      <c r="H138" s="380"/>
    </row>
    <row r="139" spans="1:8" ht="76.5">
      <c r="A139" s="3">
        <v>103</v>
      </c>
      <c r="B139" s="1">
        <v>40460371</v>
      </c>
      <c r="C139" s="382" t="s">
        <v>1786</v>
      </c>
      <c r="D139" s="382" t="s">
        <v>1789</v>
      </c>
      <c r="E139" s="1" t="s">
        <v>1790</v>
      </c>
      <c r="F139" s="2">
        <v>44137</v>
      </c>
      <c r="G139" s="2" t="s">
        <v>0</v>
      </c>
      <c r="H139" s="380"/>
    </row>
    <row r="140" spans="1:8" ht="89.25">
      <c r="A140" s="3">
        <v>104</v>
      </c>
      <c r="B140" s="1">
        <v>40460371</v>
      </c>
      <c r="C140" s="382" t="s">
        <v>1786</v>
      </c>
      <c r="D140" s="382" t="s">
        <v>1791</v>
      </c>
      <c r="E140" s="1" t="s">
        <v>1792</v>
      </c>
      <c r="F140" s="2">
        <v>44137</v>
      </c>
      <c r="G140" s="2" t="s">
        <v>0</v>
      </c>
      <c r="H140" s="380"/>
    </row>
    <row r="141" spans="1:8" ht="114.75">
      <c r="A141" s="3">
        <v>105</v>
      </c>
      <c r="B141" s="4" t="s">
        <v>1793</v>
      </c>
      <c r="C141" s="382" t="s">
        <v>1794</v>
      </c>
      <c r="D141" s="382" t="s">
        <v>1795</v>
      </c>
      <c r="E141" s="1" t="s">
        <v>1796</v>
      </c>
      <c r="F141" s="2">
        <v>44146</v>
      </c>
      <c r="G141" s="2" t="s">
        <v>0</v>
      </c>
      <c r="H141" s="380"/>
    </row>
    <row r="142" spans="1:8" ht="89.25">
      <c r="A142" s="3">
        <v>106</v>
      </c>
      <c r="B142" s="1">
        <v>31507214</v>
      </c>
      <c r="C142" s="382" t="s">
        <v>1797</v>
      </c>
      <c r="D142" s="382" t="s">
        <v>1798</v>
      </c>
      <c r="E142" s="1" t="s">
        <v>1799</v>
      </c>
      <c r="F142" s="2">
        <v>44151</v>
      </c>
      <c r="G142" s="2" t="s">
        <v>0</v>
      </c>
      <c r="H142" s="380"/>
    </row>
    <row r="143" spans="1:8" ht="38.25">
      <c r="A143" s="3">
        <v>107</v>
      </c>
      <c r="B143" s="420">
        <v>35568391</v>
      </c>
      <c r="C143" s="382" t="s">
        <v>1800</v>
      </c>
      <c r="D143" s="398" t="s">
        <v>1801</v>
      </c>
      <c r="E143" s="1" t="s">
        <v>1802</v>
      </c>
      <c r="F143" s="2">
        <v>44151</v>
      </c>
      <c r="G143" s="2" t="s">
        <v>0</v>
      </c>
      <c r="H143" s="380"/>
    </row>
    <row r="144" spans="1:8" ht="89.25">
      <c r="A144" s="3">
        <v>108</v>
      </c>
      <c r="B144" s="1">
        <v>40460371</v>
      </c>
      <c r="C144" s="382" t="s">
        <v>1786</v>
      </c>
      <c r="D144" s="382" t="s">
        <v>1803</v>
      </c>
      <c r="E144" s="1" t="s">
        <v>1804</v>
      </c>
      <c r="F144" s="2">
        <v>44155</v>
      </c>
      <c r="G144" s="2" t="s">
        <v>0</v>
      </c>
      <c r="H144" s="380"/>
    </row>
    <row r="145" spans="1:8" ht="89.25">
      <c r="A145" s="3">
        <v>109</v>
      </c>
      <c r="B145" s="392" t="s">
        <v>1805</v>
      </c>
      <c r="C145" s="382" t="s">
        <v>1806</v>
      </c>
      <c r="D145" s="385" t="s">
        <v>1807</v>
      </c>
      <c r="E145" s="381" t="s">
        <v>1808</v>
      </c>
      <c r="F145" s="417">
        <v>44165</v>
      </c>
      <c r="G145" s="435" t="s">
        <v>0</v>
      </c>
      <c r="H145" s="380"/>
    </row>
    <row r="146" spans="1:8" ht="63.75">
      <c r="A146" s="3">
        <v>110</v>
      </c>
      <c r="B146" s="384" t="s">
        <v>1809</v>
      </c>
      <c r="C146" s="385" t="s">
        <v>1810</v>
      </c>
      <c r="D146" s="385" t="s">
        <v>1811</v>
      </c>
      <c r="E146" s="381" t="s">
        <v>1812</v>
      </c>
      <c r="F146" s="417">
        <v>44168</v>
      </c>
      <c r="G146" s="435" t="s">
        <v>0</v>
      </c>
      <c r="H146" s="380"/>
    </row>
    <row r="147" spans="1:8" ht="114.75">
      <c r="A147" s="3">
        <v>111</v>
      </c>
      <c r="B147" s="4" t="s">
        <v>1813</v>
      </c>
      <c r="C147" s="382" t="s">
        <v>1814</v>
      </c>
      <c r="D147" s="382" t="s">
        <v>1815</v>
      </c>
      <c r="E147" s="1" t="s">
        <v>1816</v>
      </c>
      <c r="F147" s="2">
        <v>44169</v>
      </c>
      <c r="G147" s="2" t="s">
        <v>0</v>
      </c>
      <c r="H147" s="380"/>
    </row>
    <row r="148" spans="1:8" ht="63.75">
      <c r="A148" s="3">
        <v>112</v>
      </c>
      <c r="B148" s="381">
        <v>38387146</v>
      </c>
      <c r="C148" s="388" t="s">
        <v>1817</v>
      </c>
      <c r="D148" s="388" t="s">
        <v>1818</v>
      </c>
      <c r="E148" s="381" t="s">
        <v>1819</v>
      </c>
      <c r="F148" s="417">
        <v>44169</v>
      </c>
      <c r="G148" s="417" t="s">
        <v>0</v>
      </c>
      <c r="H148" s="380"/>
    </row>
    <row r="149" spans="1:8" ht="63.75">
      <c r="A149" s="3">
        <v>113</v>
      </c>
      <c r="B149" s="384" t="s">
        <v>1820</v>
      </c>
      <c r="C149" s="385" t="s">
        <v>1821</v>
      </c>
      <c r="D149" s="388" t="s">
        <v>1822</v>
      </c>
      <c r="E149" s="381" t="s">
        <v>1823</v>
      </c>
      <c r="F149" s="417">
        <v>44169</v>
      </c>
      <c r="G149" s="417" t="s">
        <v>0</v>
      </c>
      <c r="H149" s="380"/>
    </row>
    <row r="150" spans="1:8" ht="102">
      <c r="A150" s="3">
        <v>114</v>
      </c>
      <c r="B150" s="4" t="s">
        <v>1824</v>
      </c>
      <c r="C150" s="385" t="s">
        <v>1825</v>
      </c>
      <c r="D150" s="382" t="s">
        <v>1826</v>
      </c>
      <c r="E150" s="1" t="s">
        <v>1827</v>
      </c>
      <c r="F150" s="2">
        <v>44180</v>
      </c>
      <c r="G150" s="417" t="s">
        <v>0</v>
      </c>
      <c r="H150" s="380"/>
    </row>
    <row r="151" spans="1:8" ht="76.5">
      <c r="A151" s="3">
        <v>115</v>
      </c>
      <c r="B151" s="381">
        <v>34786429</v>
      </c>
      <c r="C151" s="388" t="s">
        <v>1828</v>
      </c>
      <c r="D151" s="388" t="s">
        <v>1829</v>
      </c>
      <c r="E151" s="381" t="s">
        <v>1830</v>
      </c>
      <c r="F151" s="417">
        <v>44181</v>
      </c>
      <c r="G151" s="417" t="s">
        <v>0</v>
      </c>
      <c r="H151" s="380"/>
    </row>
    <row r="152" spans="1:8" ht="51">
      <c r="A152" s="3">
        <v>116</v>
      </c>
      <c r="B152" s="381">
        <v>39755238</v>
      </c>
      <c r="C152" s="388" t="s">
        <v>1508</v>
      </c>
      <c r="D152" s="388" t="s">
        <v>1831</v>
      </c>
      <c r="E152" s="1" t="s">
        <v>1832</v>
      </c>
      <c r="F152" s="417">
        <v>44181</v>
      </c>
      <c r="G152" s="417" t="s">
        <v>0</v>
      </c>
      <c r="H152" s="380"/>
    </row>
    <row r="153" spans="1:8" ht="89.25">
      <c r="A153" s="3">
        <v>117</v>
      </c>
      <c r="B153" s="381">
        <v>39755238</v>
      </c>
      <c r="C153" s="388" t="s">
        <v>1508</v>
      </c>
      <c r="D153" s="388" t="s">
        <v>1833</v>
      </c>
      <c r="E153" s="1" t="s">
        <v>1834</v>
      </c>
      <c r="F153" s="417">
        <v>44181</v>
      </c>
      <c r="G153" s="417" t="s">
        <v>0</v>
      </c>
      <c r="H153" s="380"/>
    </row>
    <row r="154" spans="1:8" ht="76.5">
      <c r="A154" s="3">
        <v>118</v>
      </c>
      <c r="B154" s="381">
        <v>39755238</v>
      </c>
      <c r="C154" s="388" t="s">
        <v>1508</v>
      </c>
      <c r="D154" s="388" t="s">
        <v>1835</v>
      </c>
      <c r="E154" s="381" t="s">
        <v>1836</v>
      </c>
      <c r="F154" s="417">
        <v>44182</v>
      </c>
      <c r="G154" s="417" t="s">
        <v>0</v>
      </c>
      <c r="H154" s="391"/>
    </row>
    <row r="155" spans="1:8" ht="102">
      <c r="A155" s="3">
        <v>119</v>
      </c>
      <c r="B155" s="381">
        <v>3009600482</v>
      </c>
      <c r="C155" s="388" t="s">
        <v>1837</v>
      </c>
      <c r="D155" s="382" t="s">
        <v>1838</v>
      </c>
      <c r="E155" s="1" t="s">
        <v>1839</v>
      </c>
      <c r="F155" s="417">
        <v>44182</v>
      </c>
      <c r="G155" s="417" t="s">
        <v>0</v>
      </c>
      <c r="H155" s="380"/>
    </row>
    <row r="156" spans="1:8" ht="76.5">
      <c r="A156" s="3">
        <v>120</v>
      </c>
      <c r="B156" s="381">
        <v>39755238</v>
      </c>
      <c r="C156" s="388" t="s">
        <v>1508</v>
      </c>
      <c r="D156" s="388" t="s">
        <v>1840</v>
      </c>
      <c r="E156" s="381" t="s">
        <v>1841</v>
      </c>
      <c r="F156" s="417">
        <v>44183</v>
      </c>
      <c r="G156" s="417" t="s">
        <v>0</v>
      </c>
      <c r="H156" s="391"/>
    </row>
    <row r="157" spans="1:8" ht="76.5">
      <c r="A157" s="3">
        <v>121</v>
      </c>
      <c r="B157" s="381">
        <v>39755238</v>
      </c>
      <c r="C157" s="388" t="s">
        <v>1508</v>
      </c>
      <c r="D157" s="388" t="s">
        <v>1842</v>
      </c>
      <c r="E157" s="381" t="s">
        <v>1843</v>
      </c>
      <c r="F157" s="417">
        <v>44183</v>
      </c>
      <c r="G157" s="417" t="s">
        <v>0</v>
      </c>
      <c r="H157" s="391"/>
    </row>
    <row r="158" spans="1:8" ht="140.25">
      <c r="A158" s="3">
        <v>122</v>
      </c>
      <c r="B158" s="381">
        <v>31918234</v>
      </c>
      <c r="C158" s="388" t="s">
        <v>1844</v>
      </c>
      <c r="D158" s="388" t="s">
        <v>1845</v>
      </c>
      <c r="E158" s="1" t="s">
        <v>1846</v>
      </c>
      <c r="F158" s="2">
        <v>44186</v>
      </c>
      <c r="G158" s="417" t="s">
        <v>0</v>
      </c>
      <c r="H158" s="380"/>
    </row>
    <row r="159" spans="1:8" ht="153">
      <c r="A159" s="3">
        <v>123</v>
      </c>
      <c r="B159" s="381">
        <v>31918234</v>
      </c>
      <c r="C159" s="388" t="s">
        <v>1844</v>
      </c>
      <c r="D159" s="388" t="s">
        <v>1847</v>
      </c>
      <c r="E159" s="1" t="s">
        <v>1848</v>
      </c>
      <c r="F159" s="2">
        <v>44186</v>
      </c>
      <c r="G159" s="417" t="s">
        <v>0</v>
      </c>
      <c r="H159" s="380"/>
    </row>
    <row r="160" spans="1:8" ht="153">
      <c r="A160" s="3">
        <v>124</v>
      </c>
      <c r="B160" s="381">
        <v>31918234</v>
      </c>
      <c r="C160" s="388" t="s">
        <v>1844</v>
      </c>
      <c r="D160" s="388" t="s">
        <v>1849</v>
      </c>
      <c r="E160" s="436" t="s">
        <v>1850</v>
      </c>
      <c r="F160" s="2">
        <v>44186</v>
      </c>
      <c r="G160" s="417" t="s">
        <v>0</v>
      </c>
      <c r="H160" s="380"/>
    </row>
    <row r="161" spans="1:8" ht="102">
      <c r="A161" s="3">
        <v>125</v>
      </c>
      <c r="B161" s="390">
        <v>30144557</v>
      </c>
      <c r="C161" s="385" t="s">
        <v>1783</v>
      </c>
      <c r="D161" s="385" t="s">
        <v>1851</v>
      </c>
      <c r="E161" s="381" t="s">
        <v>1852</v>
      </c>
      <c r="F161" s="437">
        <v>44188</v>
      </c>
      <c r="G161" s="417" t="s">
        <v>0</v>
      </c>
      <c r="H161" s="395"/>
    </row>
    <row r="162" spans="1:8" ht="89.25">
      <c r="A162" s="3">
        <v>126</v>
      </c>
      <c r="B162" s="390">
        <v>30144557</v>
      </c>
      <c r="C162" s="385" t="s">
        <v>1783</v>
      </c>
      <c r="D162" s="385" t="s">
        <v>1853</v>
      </c>
      <c r="E162" s="381" t="s">
        <v>1854</v>
      </c>
      <c r="F162" s="437">
        <v>44188</v>
      </c>
      <c r="G162" s="417" t="s">
        <v>0</v>
      </c>
      <c r="H162" s="395"/>
    </row>
    <row r="163" spans="1:8" ht="89.25">
      <c r="A163" s="3">
        <v>127</v>
      </c>
      <c r="B163" s="390">
        <v>30144557</v>
      </c>
      <c r="C163" s="385" t="s">
        <v>1783</v>
      </c>
      <c r="D163" s="385" t="s">
        <v>1855</v>
      </c>
      <c r="E163" s="436" t="s">
        <v>1856</v>
      </c>
      <c r="F163" s="2">
        <v>44188</v>
      </c>
      <c r="G163" s="417" t="s">
        <v>0</v>
      </c>
      <c r="H163" s="377"/>
    </row>
    <row r="164" spans="1:8" ht="127.5">
      <c r="A164" s="3">
        <v>128</v>
      </c>
      <c r="B164" s="381">
        <v>31918234</v>
      </c>
      <c r="C164" s="388" t="s">
        <v>1844</v>
      </c>
      <c r="D164" s="388" t="s">
        <v>1857</v>
      </c>
      <c r="E164" s="381" t="s">
        <v>1858</v>
      </c>
      <c r="F164" s="2">
        <v>44189</v>
      </c>
      <c r="G164" s="417" t="s">
        <v>0</v>
      </c>
      <c r="H164" s="377"/>
    </row>
    <row r="165" spans="1:8" ht="178.5">
      <c r="A165" s="3">
        <v>129</v>
      </c>
      <c r="B165" s="381">
        <v>31918234</v>
      </c>
      <c r="C165" s="388" t="s">
        <v>1844</v>
      </c>
      <c r="D165" s="388" t="s">
        <v>1859</v>
      </c>
      <c r="E165" s="381" t="s">
        <v>1860</v>
      </c>
      <c r="F165" s="2">
        <v>44189</v>
      </c>
      <c r="G165" s="417" t="s">
        <v>0</v>
      </c>
      <c r="H165" s="377"/>
    </row>
    <row r="166" spans="1:8" ht="76.5">
      <c r="A166" s="3">
        <v>130</v>
      </c>
      <c r="B166" s="381">
        <v>39755238</v>
      </c>
      <c r="C166" s="388" t="s">
        <v>1508</v>
      </c>
      <c r="D166" s="388" t="s">
        <v>1861</v>
      </c>
      <c r="E166" s="381" t="s">
        <v>1862</v>
      </c>
      <c r="F166" s="2">
        <v>44189</v>
      </c>
      <c r="G166" s="417" t="s">
        <v>0</v>
      </c>
      <c r="H166" s="380"/>
    </row>
    <row r="167" spans="1:8" ht="38.25">
      <c r="A167" s="3">
        <v>131</v>
      </c>
      <c r="B167" s="438" t="s">
        <v>1863</v>
      </c>
      <c r="C167" s="397" t="s">
        <v>1864</v>
      </c>
      <c r="D167" s="397" t="s">
        <v>1865</v>
      </c>
      <c r="E167" s="420" t="s">
        <v>1866</v>
      </c>
      <c r="F167" s="421">
        <v>44200</v>
      </c>
      <c r="G167" s="421" t="s">
        <v>0</v>
      </c>
      <c r="H167" s="439"/>
    </row>
    <row r="168" spans="1:8" ht="51">
      <c r="A168" s="3">
        <v>132</v>
      </c>
      <c r="B168" s="420">
        <v>34660414</v>
      </c>
      <c r="C168" s="397" t="s">
        <v>1867</v>
      </c>
      <c r="D168" s="397" t="s">
        <v>1868</v>
      </c>
      <c r="E168" s="420" t="s">
        <v>1869</v>
      </c>
      <c r="F168" s="421">
        <v>44200</v>
      </c>
      <c r="G168" s="421" t="s">
        <v>0</v>
      </c>
      <c r="H168" s="422"/>
    </row>
    <row r="169" spans="1:8" ht="127.5">
      <c r="A169" s="3">
        <v>133</v>
      </c>
      <c r="B169" s="381">
        <v>31918234</v>
      </c>
      <c r="C169" s="388" t="s">
        <v>1844</v>
      </c>
      <c r="D169" s="388" t="s">
        <v>1870</v>
      </c>
      <c r="E169" s="381" t="s">
        <v>1860</v>
      </c>
      <c r="F169" s="417">
        <v>44207</v>
      </c>
      <c r="G169" s="417" t="s">
        <v>0</v>
      </c>
      <c r="H169" s="383"/>
    </row>
    <row r="170" spans="1:8" ht="63.75">
      <c r="A170" s="3">
        <v>134</v>
      </c>
      <c r="B170" s="381">
        <v>21296513</v>
      </c>
      <c r="C170" s="385" t="s">
        <v>1871</v>
      </c>
      <c r="D170" s="382" t="s">
        <v>1872</v>
      </c>
      <c r="E170" s="381" t="s">
        <v>1873</v>
      </c>
      <c r="F170" s="2">
        <v>44211</v>
      </c>
      <c r="G170" s="417" t="s">
        <v>0</v>
      </c>
      <c r="H170" s="383"/>
    </row>
    <row r="171" spans="1:8" ht="102">
      <c r="A171" s="3">
        <v>135</v>
      </c>
      <c r="B171" s="384" t="s">
        <v>1717</v>
      </c>
      <c r="C171" s="385" t="s">
        <v>1874</v>
      </c>
      <c r="D171" s="382" t="s">
        <v>1875</v>
      </c>
      <c r="E171" s="381" t="s">
        <v>1876</v>
      </c>
      <c r="F171" s="2">
        <v>44211</v>
      </c>
      <c r="G171" s="417" t="s">
        <v>0</v>
      </c>
      <c r="H171" s="383"/>
    </row>
    <row r="172" spans="1:8" ht="153">
      <c r="A172" s="3">
        <v>136</v>
      </c>
      <c r="B172" s="392" t="s">
        <v>1877</v>
      </c>
      <c r="C172" s="385" t="s">
        <v>1878</v>
      </c>
      <c r="D172" s="385" t="s">
        <v>1879</v>
      </c>
      <c r="E172" s="381" t="s">
        <v>1880</v>
      </c>
      <c r="F172" s="417">
        <v>44214</v>
      </c>
      <c r="G172" s="417" t="s">
        <v>0</v>
      </c>
      <c r="H172" s="440" t="s">
        <v>1881</v>
      </c>
    </row>
    <row r="173" spans="1:8" ht="153">
      <c r="A173" s="3">
        <v>137</v>
      </c>
      <c r="B173" s="392" t="s">
        <v>1877</v>
      </c>
      <c r="C173" s="385" t="s">
        <v>1878</v>
      </c>
      <c r="D173" s="385" t="s">
        <v>1882</v>
      </c>
      <c r="E173" s="381" t="s">
        <v>1883</v>
      </c>
      <c r="F173" s="417">
        <v>44214</v>
      </c>
      <c r="G173" s="417" t="s">
        <v>0</v>
      </c>
      <c r="H173" s="441"/>
    </row>
    <row r="174" spans="1:8" ht="51">
      <c r="A174" s="3">
        <v>138</v>
      </c>
      <c r="B174" s="381">
        <v>21270637</v>
      </c>
      <c r="C174" s="385" t="s">
        <v>1884</v>
      </c>
      <c r="D174" s="385" t="s">
        <v>1885</v>
      </c>
      <c r="E174" s="381" t="s">
        <v>1886</v>
      </c>
      <c r="F174" s="417">
        <v>44214</v>
      </c>
      <c r="G174" s="417" t="s">
        <v>0</v>
      </c>
      <c r="H174" s="383"/>
    </row>
    <row r="175" spans="1:8" ht="178.5">
      <c r="A175" s="3">
        <v>139</v>
      </c>
      <c r="B175" s="392" t="s">
        <v>1887</v>
      </c>
      <c r="C175" s="385" t="s">
        <v>1888</v>
      </c>
      <c r="D175" s="385" t="s">
        <v>1889</v>
      </c>
      <c r="E175" s="381" t="s">
        <v>1890</v>
      </c>
      <c r="F175" s="417">
        <v>44215</v>
      </c>
      <c r="G175" s="417" t="s">
        <v>0</v>
      </c>
      <c r="H175" s="3"/>
    </row>
    <row r="176" spans="1:8" ht="127.5">
      <c r="A176" s="3">
        <v>140</v>
      </c>
      <c r="B176" s="392" t="s">
        <v>1891</v>
      </c>
      <c r="C176" s="385" t="s">
        <v>1892</v>
      </c>
      <c r="D176" s="385" t="s">
        <v>1893</v>
      </c>
      <c r="E176" s="381" t="s">
        <v>1894</v>
      </c>
      <c r="F176" s="417">
        <v>44217</v>
      </c>
      <c r="G176" s="417" t="s">
        <v>0</v>
      </c>
      <c r="H176" s="383"/>
    </row>
    <row r="177" spans="1:8" ht="51">
      <c r="A177" s="3">
        <v>141</v>
      </c>
      <c r="B177" s="392" t="s">
        <v>1895</v>
      </c>
      <c r="C177" s="385" t="s">
        <v>1896</v>
      </c>
      <c r="D177" s="385" t="s">
        <v>1897</v>
      </c>
      <c r="E177" s="381" t="s">
        <v>1898</v>
      </c>
      <c r="F177" s="417">
        <v>44217</v>
      </c>
      <c r="G177" s="417" t="s">
        <v>0</v>
      </c>
      <c r="H177" s="383"/>
    </row>
    <row r="178" spans="1:8" ht="89.25">
      <c r="A178" s="3">
        <v>142</v>
      </c>
      <c r="B178" s="381">
        <v>40641169</v>
      </c>
      <c r="C178" s="388" t="s">
        <v>1511</v>
      </c>
      <c r="D178" s="388" t="s">
        <v>1899</v>
      </c>
      <c r="E178" s="381" t="s">
        <v>1900</v>
      </c>
      <c r="F178" s="417">
        <v>44221</v>
      </c>
      <c r="G178" s="417" t="s">
        <v>0</v>
      </c>
      <c r="H178" s="383"/>
    </row>
    <row r="179" spans="1:8" ht="89.25">
      <c r="A179" s="3">
        <v>143</v>
      </c>
      <c r="B179" s="381">
        <v>38020353</v>
      </c>
      <c r="C179" s="385" t="s">
        <v>1901</v>
      </c>
      <c r="D179" s="385" t="s">
        <v>1902</v>
      </c>
      <c r="E179" s="381" t="s">
        <v>1903</v>
      </c>
      <c r="F179" s="417">
        <v>44222</v>
      </c>
      <c r="G179" s="417" t="s">
        <v>0</v>
      </c>
      <c r="H179" s="383"/>
    </row>
    <row r="180" spans="1:8" ht="89.25">
      <c r="A180" s="3">
        <v>144</v>
      </c>
      <c r="B180" s="381">
        <v>40325733</v>
      </c>
      <c r="C180" s="388" t="s">
        <v>1505</v>
      </c>
      <c r="D180" s="388" t="s">
        <v>1904</v>
      </c>
      <c r="E180" s="381" t="s">
        <v>1905</v>
      </c>
      <c r="F180" s="417">
        <v>44221</v>
      </c>
      <c r="G180" s="417" t="s">
        <v>0</v>
      </c>
      <c r="H180" s="383"/>
    </row>
    <row r="181" spans="1:8" ht="102">
      <c r="A181" s="3">
        <v>145</v>
      </c>
      <c r="B181" s="390">
        <v>41199598</v>
      </c>
      <c r="C181" s="385" t="s">
        <v>1906</v>
      </c>
      <c r="D181" s="385" t="s">
        <v>1907</v>
      </c>
      <c r="E181" s="381" t="s">
        <v>1908</v>
      </c>
      <c r="F181" s="417">
        <v>44224</v>
      </c>
      <c r="G181" s="417" t="s">
        <v>0</v>
      </c>
      <c r="H181" s="383"/>
    </row>
    <row r="182" spans="1:8" ht="102">
      <c r="A182" s="3">
        <v>146</v>
      </c>
      <c r="B182" s="390">
        <v>42663493</v>
      </c>
      <c r="C182" s="385" t="s">
        <v>1909</v>
      </c>
      <c r="D182" s="385" t="s">
        <v>1910</v>
      </c>
      <c r="E182" s="381" t="s">
        <v>1911</v>
      </c>
      <c r="F182" s="417">
        <v>44228</v>
      </c>
      <c r="G182" s="417" t="s">
        <v>0</v>
      </c>
      <c r="H182" s="383"/>
    </row>
    <row r="183" spans="1:8" ht="89.25">
      <c r="A183" s="3">
        <v>147</v>
      </c>
      <c r="B183" s="381">
        <v>31694168</v>
      </c>
      <c r="C183" s="385" t="s">
        <v>1912</v>
      </c>
      <c r="D183" s="388" t="s">
        <v>1913</v>
      </c>
      <c r="E183" s="381" t="s">
        <v>1914</v>
      </c>
      <c r="F183" s="417">
        <v>44229</v>
      </c>
      <c r="G183" s="417" t="s">
        <v>0</v>
      </c>
      <c r="H183" s="383"/>
    </row>
    <row r="184" spans="1:8" ht="165.75">
      <c r="A184" s="3">
        <v>148</v>
      </c>
      <c r="B184" s="420">
        <v>42663493</v>
      </c>
      <c r="C184" s="397" t="s">
        <v>1909</v>
      </c>
      <c r="D184" s="398" t="s">
        <v>1915</v>
      </c>
      <c r="E184" s="420" t="s">
        <v>1916</v>
      </c>
      <c r="F184" s="421">
        <v>44229</v>
      </c>
      <c r="G184" s="421" t="s">
        <v>0</v>
      </c>
      <c r="H184" s="383"/>
    </row>
    <row r="185" spans="1:8" ht="165.75">
      <c r="A185" s="3">
        <v>149</v>
      </c>
      <c r="B185" s="390">
        <v>42663493</v>
      </c>
      <c r="C185" s="385" t="s">
        <v>1909</v>
      </c>
      <c r="D185" s="385" t="s">
        <v>1917</v>
      </c>
      <c r="E185" s="420" t="s">
        <v>1918</v>
      </c>
      <c r="F185" s="417">
        <v>44229</v>
      </c>
      <c r="G185" s="417" t="s">
        <v>0</v>
      </c>
      <c r="H185" s="383"/>
    </row>
    <row r="186" spans="1:8" ht="114.75">
      <c r="A186" s="3">
        <v>150</v>
      </c>
      <c r="B186" s="390">
        <v>42663493</v>
      </c>
      <c r="C186" s="385" t="s">
        <v>1909</v>
      </c>
      <c r="D186" s="385" t="s">
        <v>1919</v>
      </c>
      <c r="E186" s="381" t="s">
        <v>1920</v>
      </c>
      <c r="F186" s="417">
        <v>44229</v>
      </c>
      <c r="G186" s="417" t="s">
        <v>0</v>
      </c>
      <c r="H186" s="383"/>
    </row>
    <row r="187" spans="1:8" ht="204">
      <c r="A187" s="3">
        <v>151</v>
      </c>
      <c r="B187" s="381">
        <v>31517060</v>
      </c>
      <c r="C187" s="385" t="s">
        <v>1921</v>
      </c>
      <c r="D187" s="388" t="s">
        <v>1922</v>
      </c>
      <c r="E187" s="381" t="s">
        <v>1923</v>
      </c>
      <c r="F187" s="417">
        <v>44232</v>
      </c>
      <c r="G187" s="417" t="s">
        <v>0</v>
      </c>
      <c r="H187" s="383"/>
    </row>
    <row r="188" spans="1:8" ht="204">
      <c r="A188" s="3">
        <v>152</v>
      </c>
      <c r="B188" s="381">
        <v>31517060</v>
      </c>
      <c r="C188" s="385" t="s">
        <v>1921</v>
      </c>
      <c r="D188" s="388" t="s">
        <v>1924</v>
      </c>
      <c r="E188" s="381" t="s">
        <v>1925</v>
      </c>
      <c r="F188" s="417">
        <v>44232</v>
      </c>
      <c r="G188" s="417" t="s">
        <v>0</v>
      </c>
      <c r="H188" s="383"/>
    </row>
    <row r="189" spans="1:8" ht="127.5">
      <c r="A189" s="3">
        <v>153</v>
      </c>
      <c r="B189" s="384" t="s">
        <v>1194</v>
      </c>
      <c r="C189" s="388" t="s">
        <v>1926</v>
      </c>
      <c r="D189" s="388" t="s">
        <v>1927</v>
      </c>
      <c r="E189" s="381" t="s">
        <v>1928</v>
      </c>
      <c r="F189" s="417">
        <v>44232</v>
      </c>
      <c r="G189" s="417" t="s">
        <v>0</v>
      </c>
      <c r="H189" s="399" t="s">
        <v>1929</v>
      </c>
    </row>
    <row r="190" spans="1:8" ht="63.75">
      <c r="A190" s="3">
        <v>154</v>
      </c>
      <c r="B190" s="381">
        <v>35869799</v>
      </c>
      <c r="C190" s="385" t="s">
        <v>1930</v>
      </c>
      <c r="D190" s="382" t="s">
        <v>1931</v>
      </c>
      <c r="E190" s="381" t="s">
        <v>1932</v>
      </c>
      <c r="F190" s="417">
        <v>44237</v>
      </c>
      <c r="G190" s="417" t="s">
        <v>0</v>
      </c>
      <c r="H190" s="383"/>
    </row>
    <row r="191" spans="1:8" ht="140.25">
      <c r="A191" s="3">
        <v>155</v>
      </c>
      <c r="B191" s="384" t="s">
        <v>1933</v>
      </c>
      <c r="C191" s="388" t="s">
        <v>1934</v>
      </c>
      <c r="D191" s="388" t="s">
        <v>1935</v>
      </c>
      <c r="E191" s="381" t="s">
        <v>1936</v>
      </c>
      <c r="F191" s="417">
        <v>44237</v>
      </c>
      <c r="G191" s="417" t="s">
        <v>0</v>
      </c>
      <c r="H191" s="383"/>
    </row>
    <row r="192" spans="1:8" ht="89.25">
      <c r="A192" s="3">
        <v>156</v>
      </c>
      <c r="B192" s="390">
        <v>40111753</v>
      </c>
      <c r="C192" s="378" t="s">
        <v>1680</v>
      </c>
      <c r="D192" s="378" t="s">
        <v>1937</v>
      </c>
      <c r="E192" s="381" t="s">
        <v>1938</v>
      </c>
      <c r="F192" s="417">
        <v>44250</v>
      </c>
      <c r="G192" s="417" t="s">
        <v>0</v>
      </c>
      <c r="H192" s="399"/>
    </row>
    <row r="193" spans="1:8" ht="140.25">
      <c r="A193" s="3">
        <v>157</v>
      </c>
      <c r="B193" s="384" t="s">
        <v>1933</v>
      </c>
      <c r="C193" s="382" t="s">
        <v>1934</v>
      </c>
      <c r="D193" s="382" t="s">
        <v>1939</v>
      </c>
      <c r="E193" s="381" t="s">
        <v>1940</v>
      </c>
      <c r="F193" s="417">
        <v>44251</v>
      </c>
      <c r="G193" s="417" t="s">
        <v>0</v>
      </c>
      <c r="H193" s="389"/>
    </row>
    <row r="194" spans="1:8" ht="178.5">
      <c r="A194" s="3">
        <v>158</v>
      </c>
      <c r="B194" s="384" t="s">
        <v>1194</v>
      </c>
      <c r="C194" s="388" t="s">
        <v>1926</v>
      </c>
      <c r="D194" s="388" t="s">
        <v>1941</v>
      </c>
      <c r="E194" s="381" t="s">
        <v>1942</v>
      </c>
      <c r="F194" s="417">
        <v>44252</v>
      </c>
      <c r="G194" s="417" t="s">
        <v>0</v>
      </c>
      <c r="H194" s="399" t="s">
        <v>1929</v>
      </c>
    </row>
    <row r="195" spans="1:8" ht="153">
      <c r="A195" s="3">
        <v>159</v>
      </c>
      <c r="B195" s="384" t="s">
        <v>1194</v>
      </c>
      <c r="C195" s="388" t="s">
        <v>1926</v>
      </c>
      <c r="D195" s="388" t="s">
        <v>1943</v>
      </c>
      <c r="E195" s="381" t="s">
        <v>1944</v>
      </c>
      <c r="F195" s="417">
        <v>44252</v>
      </c>
      <c r="G195" s="417" t="s">
        <v>0</v>
      </c>
      <c r="H195" s="399" t="s">
        <v>1929</v>
      </c>
    </row>
    <row r="196" spans="1:8" ht="127.5">
      <c r="A196" s="3">
        <v>160</v>
      </c>
      <c r="B196" s="384" t="s">
        <v>1194</v>
      </c>
      <c r="C196" s="388" t="s">
        <v>1926</v>
      </c>
      <c r="D196" s="388" t="s">
        <v>1945</v>
      </c>
      <c r="E196" s="381" t="s">
        <v>1946</v>
      </c>
      <c r="F196" s="417">
        <v>44259</v>
      </c>
      <c r="G196" s="417" t="s">
        <v>0</v>
      </c>
      <c r="H196" s="399" t="s">
        <v>1929</v>
      </c>
    </row>
    <row r="197" spans="1:8" ht="102">
      <c r="A197" s="3">
        <v>161</v>
      </c>
      <c r="B197" s="381">
        <v>33124329</v>
      </c>
      <c r="C197" s="385" t="s">
        <v>1947</v>
      </c>
      <c r="D197" s="385" t="s">
        <v>1948</v>
      </c>
      <c r="E197" s="381" t="s">
        <v>1949</v>
      </c>
      <c r="F197" s="417">
        <v>44259</v>
      </c>
      <c r="G197" s="417" t="s">
        <v>0</v>
      </c>
      <c r="H197" s="389"/>
    </row>
    <row r="198" spans="1:8" ht="38.25">
      <c r="A198" s="3">
        <v>162</v>
      </c>
      <c r="B198" s="381">
        <v>40556079</v>
      </c>
      <c r="C198" s="385" t="s">
        <v>1950</v>
      </c>
      <c r="D198" s="385" t="s">
        <v>1951</v>
      </c>
      <c r="E198" s="381" t="s">
        <v>1952</v>
      </c>
      <c r="F198" s="417">
        <v>44264</v>
      </c>
      <c r="G198" s="417" t="s">
        <v>0</v>
      </c>
      <c r="H198" s="389"/>
    </row>
    <row r="199" spans="1:8" ht="153">
      <c r="A199" s="3">
        <v>163</v>
      </c>
      <c r="B199" s="384" t="s">
        <v>1933</v>
      </c>
      <c r="C199" s="388" t="s">
        <v>1934</v>
      </c>
      <c r="D199" s="388" t="s">
        <v>1953</v>
      </c>
      <c r="E199" s="381" t="s">
        <v>1954</v>
      </c>
      <c r="F199" s="417">
        <v>44272</v>
      </c>
      <c r="G199" s="417" t="s">
        <v>0</v>
      </c>
      <c r="H199" s="389"/>
    </row>
    <row r="200" spans="1:8" ht="51">
      <c r="A200" s="3">
        <v>164</v>
      </c>
      <c r="B200" s="381">
        <v>23140525</v>
      </c>
      <c r="C200" s="385" t="s">
        <v>1955</v>
      </c>
      <c r="D200" s="388" t="s">
        <v>1956</v>
      </c>
      <c r="E200" s="381" t="s">
        <v>1957</v>
      </c>
      <c r="F200" s="417">
        <v>44272</v>
      </c>
      <c r="G200" s="417" t="s">
        <v>0</v>
      </c>
      <c r="H200" s="389"/>
    </row>
    <row r="201" spans="1:8" ht="38.25">
      <c r="A201" s="3">
        <v>165</v>
      </c>
      <c r="B201" s="384" t="s">
        <v>1958</v>
      </c>
      <c r="C201" s="385" t="s">
        <v>1959</v>
      </c>
      <c r="D201" s="388" t="s">
        <v>1960</v>
      </c>
      <c r="E201" s="381" t="s">
        <v>1961</v>
      </c>
      <c r="F201" s="417">
        <v>44277</v>
      </c>
      <c r="G201" s="417" t="s">
        <v>0</v>
      </c>
      <c r="H201" s="389"/>
    </row>
    <row r="202" spans="1:8" ht="76.5">
      <c r="A202" s="3">
        <v>166</v>
      </c>
      <c r="B202" s="381">
        <v>21560766</v>
      </c>
      <c r="C202" s="388" t="s">
        <v>1962</v>
      </c>
      <c r="D202" s="388" t="s">
        <v>1963</v>
      </c>
      <c r="E202" s="381" t="s">
        <v>1964</v>
      </c>
      <c r="F202" s="417">
        <v>44278</v>
      </c>
      <c r="G202" s="417" t="s">
        <v>0</v>
      </c>
      <c r="H202" s="389"/>
    </row>
    <row r="203" spans="1:8" ht="51">
      <c r="A203" s="3">
        <v>167</v>
      </c>
      <c r="B203" s="390">
        <v>36997462</v>
      </c>
      <c r="C203" s="385" t="s">
        <v>1965</v>
      </c>
      <c r="D203" s="385" t="s">
        <v>1966</v>
      </c>
      <c r="E203" s="381" t="s">
        <v>1967</v>
      </c>
      <c r="F203" s="417">
        <v>44280</v>
      </c>
      <c r="G203" s="417" t="s">
        <v>0</v>
      </c>
      <c r="H203" s="385"/>
    </row>
    <row r="204" spans="1:8" ht="89.25">
      <c r="A204" s="3">
        <v>168</v>
      </c>
      <c r="B204" s="381">
        <v>30487219</v>
      </c>
      <c r="C204" s="385" t="s">
        <v>1968</v>
      </c>
      <c r="D204" s="388" t="s">
        <v>1969</v>
      </c>
      <c r="E204" s="381" t="s">
        <v>1970</v>
      </c>
      <c r="F204" s="417">
        <v>44286</v>
      </c>
      <c r="G204" s="417" t="s">
        <v>0</v>
      </c>
      <c r="H204" s="385"/>
    </row>
    <row r="205" spans="1:8" ht="89.25">
      <c r="A205" s="3">
        <v>169</v>
      </c>
      <c r="B205" s="381">
        <v>30487219</v>
      </c>
      <c r="C205" s="385" t="s">
        <v>1968</v>
      </c>
      <c r="D205" s="388" t="s">
        <v>1971</v>
      </c>
      <c r="E205" s="381" t="s">
        <v>1972</v>
      </c>
      <c r="F205" s="417">
        <v>44286</v>
      </c>
      <c r="G205" s="417" t="s">
        <v>0</v>
      </c>
      <c r="H205" s="389"/>
    </row>
    <row r="206" spans="1:8" ht="89.25">
      <c r="A206" s="3">
        <v>170</v>
      </c>
      <c r="B206" s="381">
        <v>30487219</v>
      </c>
      <c r="C206" s="385" t="s">
        <v>1968</v>
      </c>
      <c r="D206" s="388" t="s">
        <v>1973</v>
      </c>
      <c r="E206" s="381" t="s">
        <v>1974</v>
      </c>
      <c r="F206" s="417">
        <v>44286</v>
      </c>
      <c r="G206" s="417" t="s">
        <v>0</v>
      </c>
      <c r="H206" s="389"/>
    </row>
    <row r="207" spans="1:8" ht="76.5">
      <c r="A207" s="3">
        <v>171</v>
      </c>
      <c r="B207" s="381">
        <v>30487219</v>
      </c>
      <c r="C207" s="388" t="s">
        <v>1968</v>
      </c>
      <c r="D207" s="388" t="s">
        <v>1975</v>
      </c>
      <c r="E207" s="381" t="s">
        <v>1976</v>
      </c>
      <c r="F207" s="417">
        <v>44286</v>
      </c>
      <c r="G207" s="417" t="s">
        <v>0</v>
      </c>
      <c r="H207" s="389"/>
    </row>
    <row r="208" spans="1:8" ht="76.5">
      <c r="A208" s="3">
        <v>172</v>
      </c>
      <c r="B208" s="384" t="s">
        <v>306</v>
      </c>
      <c r="C208" s="382" t="s">
        <v>1968</v>
      </c>
      <c r="D208" s="382" t="s">
        <v>1977</v>
      </c>
      <c r="E208" s="442" t="s">
        <v>1978</v>
      </c>
      <c r="F208" s="417">
        <v>44286</v>
      </c>
      <c r="G208" s="417" t="s">
        <v>0</v>
      </c>
      <c r="H208" s="389"/>
    </row>
    <row r="209" spans="1:8" ht="102">
      <c r="A209" s="3">
        <v>173</v>
      </c>
      <c r="B209" s="381">
        <v>22734317</v>
      </c>
      <c r="C209" s="385" t="s">
        <v>1979</v>
      </c>
      <c r="D209" s="388" t="s">
        <v>1980</v>
      </c>
      <c r="E209" s="442" t="s">
        <v>1981</v>
      </c>
      <c r="F209" s="417">
        <v>44291</v>
      </c>
      <c r="G209" s="417" t="s">
        <v>0</v>
      </c>
      <c r="H209" s="383"/>
    </row>
    <row r="210" spans="1:8" ht="89.25">
      <c r="A210" s="3">
        <v>174</v>
      </c>
      <c r="B210" s="384" t="s">
        <v>1933</v>
      </c>
      <c r="C210" s="388" t="s">
        <v>1934</v>
      </c>
      <c r="D210" s="388" t="s">
        <v>1982</v>
      </c>
      <c r="E210" s="442" t="s">
        <v>1983</v>
      </c>
      <c r="F210" s="417">
        <v>44299</v>
      </c>
      <c r="G210" s="417" t="s">
        <v>0</v>
      </c>
      <c r="H210" s="383"/>
    </row>
    <row r="211" spans="1:8" ht="76.5">
      <c r="A211" s="3">
        <v>175</v>
      </c>
      <c r="B211" s="381">
        <v>3044800174</v>
      </c>
      <c r="C211" s="388" t="s">
        <v>1984</v>
      </c>
      <c r="D211" s="388" t="s">
        <v>1985</v>
      </c>
      <c r="E211" s="442" t="s">
        <v>1986</v>
      </c>
      <c r="F211" s="417">
        <v>44300</v>
      </c>
      <c r="G211" s="417" t="s">
        <v>0</v>
      </c>
      <c r="H211" s="383"/>
    </row>
    <row r="212" spans="1:8" ht="51">
      <c r="A212" s="3">
        <v>176</v>
      </c>
      <c r="B212" s="381">
        <v>37353069</v>
      </c>
      <c r="C212" s="385" t="s">
        <v>1987</v>
      </c>
      <c r="D212" s="388" t="s">
        <v>1988</v>
      </c>
      <c r="E212" s="443" t="s">
        <v>1989</v>
      </c>
      <c r="F212" s="417">
        <v>44305</v>
      </c>
      <c r="G212" s="417" t="s">
        <v>0</v>
      </c>
      <c r="H212" s="383"/>
    </row>
    <row r="213" spans="1:8" ht="89.25">
      <c r="A213" s="3">
        <v>177</v>
      </c>
      <c r="B213" s="381">
        <v>33246522</v>
      </c>
      <c r="C213" s="388" t="s">
        <v>1990</v>
      </c>
      <c r="D213" s="388" t="s">
        <v>1991</v>
      </c>
      <c r="E213" s="442" t="s">
        <v>1992</v>
      </c>
      <c r="F213" s="417">
        <v>44307</v>
      </c>
      <c r="G213" s="417" t="s">
        <v>0</v>
      </c>
      <c r="H213" s="383"/>
    </row>
    <row r="214" spans="1:8" ht="102">
      <c r="A214" s="3">
        <v>178</v>
      </c>
      <c r="B214" s="381">
        <v>41172267</v>
      </c>
      <c r="C214" s="385" t="s">
        <v>1993</v>
      </c>
      <c r="D214" s="388" t="s">
        <v>1994</v>
      </c>
      <c r="E214" s="442" t="s">
        <v>1995</v>
      </c>
      <c r="F214" s="417">
        <v>44309</v>
      </c>
      <c r="G214" s="417" t="s">
        <v>0</v>
      </c>
      <c r="H214" s="383"/>
    </row>
    <row r="215" spans="1:8" ht="38.25">
      <c r="A215" s="3">
        <v>179</v>
      </c>
      <c r="B215" s="390">
        <v>43505410</v>
      </c>
      <c r="C215" s="385" t="s">
        <v>1996</v>
      </c>
      <c r="D215" s="385" t="s">
        <v>1997</v>
      </c>
      <c r="E215" s="442" t="s">
        <v>1998</v>
      </c>
      <c r="F215" s="417">
        <v>44313</v>
      </c>
      <c r="G215" s="417" t="s">
        <v>0</v>
      </c>
      <c r="H215" s="383"/>
    </row>
    <row r="216" spans="1:8" ht="102">
      <c r="A216" s="3">
        <v>180</v>
      </c>
      <c r="B216" s="1">
        <v>30145110</v>
      </c>
      <c r="C216" s="378" t="s">
        <v>1999</v>
      </c>
      <c r="D216" s="378" t="s">
        <v>2000</v>
      </c>
      <c r="E216" s="444" t="s">
        <v>2001</v>
      </c>
      <c r="F216" s="2">
        <v>44328</v>
      </c>
      <c r="G216" s="2" t="s">
        <v>0</v>
      </c>
      <c r="H216" s="383"/>
    </row>
    <row r="217" spans="1:8" ht="89.25">
      <c r="A217" s="3">
        <v>181</v>
      </c>
      <c r="B217" s="381">
        <v>39889384</v>
      </c>
      <c r="C217" s="385" t="s">
        <v>2002</v>
      </c>
      <c r="D217" s="385" t="s">
        <v>2003</v>
      </c>
      <c r="E217" s="442" t="s">
        <v>2004</v>
      </c>
      <c r="F217" s="417">
        <v>44330</v>
      </c>
      <c r="G217" s="417" t="s">
        <v>0</v>
      </c>
      <c r="H217" s="383"/>
    </row>
    <row r="218" spans="1:8" ht="63.75">
      <c r="A218" s="3">
        <v>182</v>
      </c>
      <c r="B218" s="381">
        <v>39889384</v>
      </c>
      <c r="C218" s="385" t="s">
        <v>2002</v>
      </c>
      <c r="D218" s="385" t="s">
        <v>2005</v>
      </c>
      <c r="E218" s="442" t="s">
        <v>2006</v>
      </c>
      <c r="F218" s="417">
        <v>44330</v>
      </c>
      <c r="G218" s="417" t="s">
        <v>0</v>
      </c>
      <c r="H218" s="383"/>
    </row>
    <row r="219" spans="1:8" ht="76.5">
      <c r="A219" s="3">
        <v>183</v>
      </c>
      <c r="B219" s="381">
        <v>39889384</v>
      </c>
      <c r="C219" s="385" t="s">
        <v>2002</v>
      </c>
      <c r="D219" s="385" t="s">
        <v>2007</v>
      </c>
      <c r="E219" s="445" t="s">
        <v>2008</v>
      </c>
      <c r="F219" s="417">
        <v>44330</v>
      </c>
      <c r="G219" s="417" t="s">
        <v>0</v>
      </c>
      <c r="H219" s="383"/>
    </row>
    <row r="220" spans="1:8" ht="76.5">
      <c r="A220" s="3">
        <v>184</v>
      </c>
      <c r="B220" s="381">
        <v>39889384</v>
      </c>
      <c r="C220" s="385" t="s">
        <v>2002</v>
      </c>
      <c r="D220" s="385" t="s">
        <v>2009</v>
      </c>
      <c r="E220" s="445" t="s">
        <v>2010</v>
      </c>
      <c r="F220" s="417">
        <v>44330</v>
      </c>
      <c r="G220" s="417" t="s">
        <v>0</v>
      </c>
      <c r="H220" s="383"/>
    </row>
    <row r="221" spans="1:8" ht="76.5">
      <c r="A221" s="3">
        <v>185</v>
      </c>
      <c r="B221" s="381">
        <v>39889384</v>
      </c>
      <c r="C221" s="385" t="s">
        <v>2002</v>
      </c>
      <c r="D221" s="385" t="s">
        <v>2011</v>
      </c>
      <c r="E221" s="445" t="s">
        <v>2012</v>
      </c>
      <c r="F221" s="417">
        <v>44330</v>
      </c>
      <c r="G221" s="417" t="s">
        <v>0</v>
      </c>
      <c r="H221" s="383"/>
    </row>
    <row r="222" spans="1:8" ht="63.75">
      <c r="A222" s="3">
        <v>186</v>
      </c>
      <c r="B222" s="381">
        <v>39889384</v>
      </c>
      <c r="C222" s="385" t="s">
        <v>2002</v>
      </c>
      <c r="D222" s="385" t="s">
        <v>2013</v>
      </c>
      <c r="E222" s="445" t="s">
        <v>2014</v>
      </c>
      <c r="F222" s="417">
        <v>44330</v>
      </c>
      <c r="G222" s="417" t="s">
        <v>0</v>
      </c>
      <c r="H222" s="383"/>
    </row>
    <row r="223" spans="1:8" ht="89.25">
      <c r="A223" s="3">
        <v>187</v>
      </c>
      <c r="B223" s="381">
        <v>39889384</v>
      </c>
      <c r="C223" s="385" t="s">
        <v>2002</v>
      </c>
      <c r="D223" s="385" t="s">
        <v>2015</v>
      </c>
      <c r="E223" s="445" t="s">
        <v>2016</v>
      </c>
      <c r="F223" s="417">
        <v>44330</v>
      </c>
      <c r="G223" s="417" t="s">
        <v>0</v>
      </c>
      <c r="H223" s="383"/>
    </row>
    <row r="224" spans="1:8" ht="89.25">
      <c r="A224" s="3">
        <v>188</v>
      </c>
      <c r="B224" s="381">
        <v>39889384</v>
      </c>
      <c r="C224" s="385" t="s">
        <v>2002</v>
      </c>
      <c r="D224" s="385" t="s">
        <v>2017</v>
      </c>
      <c r="E224" s="445" t="s">
        <v>2018</v>
      </c>
      <c r="F224" s="417">
        <v>44330</v>
      </c>
      <c r="G224" s="417" t="s">
        <v>0</v>
      </c>
      <c r="H224" s="383"/>
    </row>
    <row r="225" spans="1:8" ht="76.5">
      <c r="A225" s="3">
        <v>189</v>
      </c>
      <c r="B225" s="381">
        <v>39889384</v>
      </c>
      <c r="C225" s="385" t="s">
        <v>2002</v>
      </c>
      <c r="D225" s="385" t="s">
        <v>2019</v>
      </c>
      <c r="E225" s="445" t="s">
        <v>2020</v>
      </c>
      <c r="F225" s="417">
        <v>44330</v>
      </c>
      <c r="G225" s="417" t="s">
        <v>0</v>
      </c>
      <c r="H225" s="383"/>
    </row>
    <row r="226" spans="1:8" ht="76.5">
      <c r="A226" s="3">
        <v>190</v>
      </c>
      <c r="B226" s="381">
        <v>39889384</v>
      </c>
      <c r="C226" s="385" t="s">
        <v>2002</v>
      </c>
      <c r="D226" s="385" t="s">
        <v>2021</v>
      </c>
      <c r="E226" s="445" t="s">
        <v>2022</v>
      </c>
      <c r="F226" s="417">
        <v>44330</v>
      </c>
      <c r="G226" s="417" t="s">
        <v>0</v>
      </c>
      <c r="H226" s="383"/>
    </row>
    <row r="227" spans="1:8" ht="114.75">
      <c r="A227" s="3">
        <v>191</v>
      </c>
      <c r="B227" s="381">
        <v>31822480</v>
      </c>
      <c r="C227" s="388" t="s">
        <v>2023</v>
      </c>
      <c r="D227" s="388" t="s">
        <v>2024</v>
      </c>
      <c r="E227" s="446" t="s">
        <v>2025</v>
      </c>
      <c r="F227" s="417">
        <v>44343</v>
      </c>
      <c r="G227" s="417" t="s">
        <v>0</v>
      </c>
      <c r="H227" s="383"/>
    </row>
    <row r="228" spans="1:8" ht="51">
      <c r="A228" s="3">
        <v>192</v>
      </c>
      <c r="B228" s="1">
        <v>31848754</v>
      </c>
      <c r="C228" s="382" t="s">
        <v>2026</v>
      </c>
      <c r="D228" s="378" t="s">
        <v>2027</v>
      </c>
      <c r="E228" s="447" t="s">
        <v>2028</v>
      </c>
      <c r="F228" s="2">
        <v>44344</v>
      </c>
      <c r="G228" s="417" t="s">
        <v>0</v>
      </c>
      <c r="H228" s="383"/>
    </row>
    <row r="229" spans="1:8" ht="153">
      <c r="A229" s="3">
        <v>193</v>
      </c>
      <c r="B229" s="381">
        <v>34458925</v>
      </c>
      <c r="C229" s="388" t="s">
        <v>2029</v>
      </c>
      <c r="D229" s="388" t="s">
        <v>2030</v>
      </c>
      <c r="E229" s="445" t="s">
        <v>2031</v>
      </c>
      <c r="F229" s="417">
        <v>44349</v>
      </c>
      <c r="G229" s="417" t="s">
        <v>0</v>
      </c>
      <c r="H229" s="383"/>
    </row>
    <row r="230" spans="1:8" ht="178.5">
      <c r="A230" s="3">
        <v>194</v>
      </c>
      <c r="B230" s="4" t="s">
        <v>2032</v>
      </c>
      <c r="C230" s="378" t="s">
        <v>2033</v>
      </c>
      <c r="D230" s="378" t="s">
        <v>2034</v>
      </c>
      <c r="E230" s="1" t="s">
        <v>2035</v>
      </c>
      <c r="F230" s="2">
        <v>44383</v>
      </c>
      <c r="G230" s="2" t="s">
        <v>0</v>
      </c>
      <c r="H230" s="383"/>
    </row>
    <row r="231" spans="1:8" ht="76.5">
      <c r="A231" s="390">
        <v>195</v>
      </c>
      <c r="B231" s="390">
        <v>38822800</v>
      </c>
      <c r="C231" s="385" t="s">
        <v>2036</v>
      </c>
      <c r="D231" s="385" t="s">
        <v>2037</v>
      </c>
      <c r="E231" s="448" t="s">
        <v>2038</v>
      </c>
      <c r="F231" s="417">
        <v>44389</v>
      </c>
      <c r="G231" s="417" t="s">
        <v>0</v>
      </c>
      <c r="H231" s="383"/>
    </row>
    <row r="232" spans="1:8" ht="89.25">
      <c r="A232" s="3">
        <v>196</v>
      </c>
      <c r="B232" s="390">
        <v>38822800</v>
      </c>
      <c r="C232" s="385" t="s">
        <v>2036</v>
      </c>
      <c r="D232" s="385" t="s">
        <v>2039</v>
      </c>
      <c r="E232" s="448" t="s">
        <v>2040</v>
      </c>
      <c r="F232" s="417">
        <v>44389</v>
      </c>
      <c r="G232" s="417" t="s">
        <v>0</v>
      </c>
      <c r="H232" s="383"/>
    </row>
    <row r="233" spans="1:8" ht="165.75">
      <c r="A233" s="390">
        <v>197</v>
      </c>
      <c r="B233" s="384" t="s">
        <v>2041</v>
      </c>
      <c r="C233" s="385" t="s">
        <v>2042</v>
      </c>
      <c r="D233" s="385" t="s">
        <v>2043</v>
      </c>
      <c r="E233" s="381" t="s">
        <v>2044</v>
      </c>
      <c r="F233" s="417">
        <v>44397</v>
      </c>
      <c r="G233" s="417" t="s">
        <v>0</v>
      </c>
      <c r="H233" s="383"/>
    </row>
    <row r="234" spans="1:8" ht="76.5">
      <c r="A234" s="3">
        <v>198</v>
      </c>
      <c r="B234" s="449">
        <v>2465705352</v>
      </c>
      <c r="C234" s="385" t="s">
        <v>2045</v>
      </c>
      <c r="D234" s="388" t="s">
        <v>2046</v>
      </c>
      <c r="E234" s="448" t="s">
        <v>2047</v>
      </c>
      <c r="F234" s="417">
        <v>44400</v>
      </c>
      <c r="G234" s="417" t="s">
        <v>0</v>
      </c>
      <c r="H234" s="383"/>
    </row>
    <row r="235" spans="1:8" ht="114.75">
      <c r="A235" s="390">
        <v>199</v>
      </c>
      <c r="B235" s="420">
        <v>2207823844</v>
      </c>
      <c r="C235" s="385" t="s">
        <v>2048</v>
      </c>
      <c r="D235" s="397" t="s">
        <v>2049</v>
      </c>
      <c r="E235" s="420" t="s">
        <v>2050</v>
      </c>
      <c r="F235" s="421">
        <v>44400</v>
      </c>
      <c r="G235" s="417" t="s">
        <v>0</v>
      </c>
      <c r="H235" s="422"/>
    </row>
    <row r="236" spans="1:8" ht="140.25">
      <c r="A236" s="3">
        <v>200</v>
      </c>
      <c r="B236" s="1">
        <v>40712124</v>
      </c>
      <c r="C236" s="378" t="s">
        <v>2051</v>
      </c>
      <c r="D236" s="378" t="s">
        <v>2052</v>
      </c>
      <c r="E236" s="1" t="s">
        <v>2053</v>
      </c>
      <c r="F236" s="2">
        <v>44400</v>
      </c>
      <c r="G236" s="417" t="s">
        <v>0</v>
      </c>
      <c r="H236" s="383"/>
    </row>
    <row r="237" spans="1:8" ht="89.25">
      <c r="A237" s="390">
        <v>201</v>
      </c>
      <c r="B237" s="384" t="s">
        <v>2054</v>
      </c>
      <c r="C237" s="388" t="s">
        <v>2055</v>
      </c>
      <c r="D237" s="388" t="s">
        <v>2056</v>
      </c>
      <c r="E237" s="381" t="s">
        <v>2057</v>
      </c>
      <c r="F237" s="417">
        <v>44413</v>
      </c>
      <c r="G237" s="417" t="s">
        <v>0</v>
      </c>
      <c r="H237" s="380"/>
    </row>
    <row r="238" spans="1:8" ht="76.5">
      <c r="A238" s="3">
        <v>202</v>
      </c>
      <c r="B238" s="1">
        <v>32179432</v>
      </c>
      <c r="C238" s="385" t="s">
        <v>2058</v>
      </c>
      <c r="D238" s="382" t="s">
        <v>2059</v>
      </c>
      <c r="E238" s="381" t="s">
        <v>2060</v>
      </c>
      <c r="F238" s="417">
        <v>44413</v>
      </c>
      <c r="G238" s="417" t="s">
        <v>0</v>
      </c>
      <c r="H238" s="380"/>
    </row>
    <row r="239" spans="1:8" ht="127.5">
      <c r="A239" s="390">
        <v>203</v>
      </c>
      <c r="B239" s="381">
        <v>34458925</v>
      </c>
      <c r="C239" s="388" t="s">
        <v>2029</v>
      </c>
      <c r="D239" s="388" t="s">
        <v>2061</v>
      </c>
      <c r="E239" s="381" t="s">
        <v>2062</v>
      </c>
      <c r="F239" s="417">
        <v>44424</v>
      </c>
      <c r="G239" s="417" t="s">
        <v>0</v>
      </c>
      <c r="H239" s="380"/>
    </row>
    <row r="240" spans="1:8" ht="127.5">
      <c r="A240" s="3">
        <v>204</v>
      </c>
      <c r="B240" s="420">
        <v>2531008047</v>
      </c>
      <c r="C240" s="398" t="s">
        <v>2063</v>
      </c>
      <c r="D240" s="398" t="s">
        <v>2064</v>
      </c>
      <c r="E240" s="420" t="s">
        <v>2065</v>
      </c>
      <c r="F240" s="421">
        <v>44427</v>
      </c>
      <c r="G240" s="421" t="s">
        <v>0</v>
      </c>
      <c r="H240" s="380"/>
    </row>
    <row r="241" spans="1:8" ht="89.25">
      <c r="A241" s="390">
        <v>205</v>
      </c>
      <c r="B241" s="384" t="s">
        <v>2066</v>
      </c>
      <c r="C241" s="388" t="s">
        <v>2067</v>
      </c>
      <c r="D241" s="388" t="s">
        <v>2068</v>
      </c>
      <c r="E241" s="381" t="s">
        <v>2069</v>
      </c>
      <c r="F241" s="417">
        <v>44427</v>
      </c>
      <c r="G241" s="417" t="s">
        <v>0</v>
      </c>
      <c r="H241" s="380"/>
    </row>
    <row r="242" spans="1:8" ht="89.25">
      <c r="A242" s="3">
        <v>206</v>
      </c>
      <c r="B242" s="384" t="s">
        <v>2066</v>
      </c>
      <c r="C242" s="388" t="s">
        <v>2067</v>
      </c>
      <c r="D242" s="388" t="s">
        <v>2070</v>
      </c>
      <c r="E242" s="448" t="s">
        <v>2071</v>
      </c>
      <c r="F242" s="417">
        <v>44427</v>
      </c>
      <c r="G242" s="417" t="s">
        <v>0</v>
      </c>
      <c r="H242" s="380"/>
    </row>
    <row r="243" spans="1:8" ht="89.25">
      <c r="A243" s="390">
        <v>207</v>
      </c>
      <c r="B243" s="384" t="s">
        <v>2066</v>
      </c>
      <c r="C243" s="388" t="s">
        <v>2067</v>
      </c>
      <c r="D243" s="388" t="s">
        <v>2072</v>
      </c>
      <c r="E243" s="448" t="s">
        <v>2073</v>
      </c>
      <c r="F243" s="417">
        <v>44427</v>
      </c>
      <c r="G243" s="417" t="s">
        <v>0</v>
      </c>
      <c r="H243" s="380"/>
    </row>
    <row r="244" spans="1:8" ht="89.25">
      <c r="A244" s="3">
        <v>208</v>
      </c>
      <c r="B244" s="384" t="s">
        <v>2066</v>
      </c>
      <c r="C244" s="388" t="s">
        <v>2067</v>
      </c>
      <c r="D244" s="388" t="s">
        <v>2074</v>
      </c>
      <c r="E244" s="381" t="s">
        <v>2075</v>
      </c>
      <c r="F244" s="417">
        <v>44427</v>
      </c>
      <c r="G244" s="417" t="s">
        <v>0</v>
      </c>
      <c r="H244" s="380"/>
    </row>
    <row r="245" spans="1:8" ht="89.25">
      <c r="A245" s="390">
        <v>209</v>
      </c>
      <c r="B245" s="384" t="s">
        <v>2066</v>
      </c>
      <c r="C245" s="388" t="s">
        <v>2067</v>
      </c>
      <c r="D245" s="388" t="s">
        <v>2076</v>
      </c>
      <c r="E245" s="381" t="s">
        <v>2077</v>
      </c>
      <c r="F245" s="417">
        <v>44427</v>
      </c>
      <c r="G245" s="417" t="s">
        <v>0</v>
      </c>
      <c r="H245" s="380"/>
    </row>
    <row r="246" spans="1:8" ht="89.25">
      <c r="A246" s="3">
        <v>210</v>
      </c>
      <c r="B246" s="384" t="s">
        <v>2066</v>
      </c>
      <c r="C246" s="388" t="s">
        <v>2067</v>
      </c>
      <c r="D246" s="388" t="s">
        <v>2078</v>
      </c>
      <c r="E246" s="381" t="s">
        <v>2079</v>
      </c>
      <c r="F246" s="417">
        <v>44428</v>
      </c>
      <c r="G246" s="417" t="s">
        <v>0</v>
      </c>
      <c r="H246" s="380"/>
    </row>
    <row r="247" spans="1:8" ht="89.25">
      <c r="A247" s="390">
        <v>211</v>
      </c>
      <c r="B247" s="384" t="s">
        <v>2066</v>
      </c>
      <c r="C247" s="388" t="s">
        <v>2067</v>
      </c>
      <c r="D247" s="388" t="s">
        <v>2080</v>
      </c>
      <c r="E247" s="448" t="s">
        <v>2081</v>
      </c>
      <c r="F247" s="417">
        <v>44428</v>
      </c>
      <c r="G247" s="417" t="s">
        <v>0</v>
      </c>
      <c r="H247" s="391"/>
    </row>
    <row r="248" spans="1:8" ht="89.25">
      <c r="A248" s="3">
        <v>212</v>
      </c>
      <c r="B248" s="384" t="s">
        <v>2066</v>
      </c>
      <c r="C248" s="388" t="s">
        <v>2067</v>
      </c>
      <c r="D248" s="388" t="s">
        <v>2082</v>
      </c>
      <c r="E248" s="448" t="s">
        <v>2083</v>
      </c>
      <c r="F248" s="417">
        <v>44428</v>
      </c>
      <c r="G248" s="417" t="s">
        <v>0</v>
      </c>
      <c r="H248" s="380"/>
    </row>
    <row r="249" spans="1:8" ht="89.25">
      <c r="A249" s="390">
        <v>213</v>
      </c>
      <c r="B249" s="384" t="s">
        <v>2066</v>
      </c>
      <c r="C249" s="388" t="s">
        <v>2067</v>
      </c>
      <c r="D249" s="388" t="s">
        <v>2084</v>
      </c>
      <c r="E249" s="381" t="s">
        <v>2085</v>
      </c>
      <c r="F249" s="417">
        <v>44428</v>
      </c>
      <c r="G249" s="417" t="s">
        <v>0</v>
      </c>
      <c r="H249" s="395"/>
    </row>
    <row r="250" spans="1:8" ht="89.25">
      <c r="A250" s="3">
        <v>214</v>
      </c>
      <c r="B250" s="384" t="s">
        <v>2066</v>
      </c>
      <c r="C250" s="388" t="s">
        <v>2067</v>
      </c>
      <c r="D250" s="388" t="s">
        <v>2086</v>
      </c>
      <c r="E250" s="448" t="s">
        <v>2087</v>
      </c>
      <c r="F250" s="417">
        <v>44428</v>
      </c>
      <c r="G250" s="417" t="s">
        <v>0</v>
      </c>
      <c r="H250" s="395"/>
    </row>
    <row r="251" spans="1:8" ht="127.5">
      <c r="A251" s="390">
        <v>215</v>
      </c>
      <c r="B251" s="384" t="s">
        <v>2088</v>
      </c>
      <c r="C251" s="385" t="s">
        <v>2089</v>
      </c>
      <c r="D251" s="385" t="s">
        <v>2090</v>
      </c>
      <c r="E251" s="450" t="s">
        <v>2091</v>
      </c>
      <c r="F251" s="417">
        <v>44439</v>
      </c>
      <c r="G251" s="421" t="s">
        <v>0</v>
      </c>
      <c r="H251" s="380"/>
    </row>
    <row r="252" spans="1:8" ht="114.75">
      <c r="A252" s="3">
        <v>216</v>
      </c>
      <c r="B252" s="384" t="s">
        <v>2092</v>
      </c>
      <c r="C252" s="385" t="s">
        <v>2093</v>
      </c>
      <c r="D252" s="385" t="s">
        <v>2094</v>
      </c>
      <c r="E252" s="450" t="s">
        <v>2095</v>
      </c>
      <c r="F252" s="417">
        <v>44439</v>
      </c>
      <c r="G252" s="421" t="s">
        <v>0</v>
      </c>
      <c r="H252" s="395"/>
    </row>
    <row r="253" spans="1:8" ht="114.75">
      <c r="A253" s="390">
        <v>217</v>
      </c>
      <c r="B253" s="384" t="s">
        <v>2092</v>
      </c>
      <c r="C253" s="385" t="s">
        <v>2093</v>
      </c>
      <c r="D253" s="388" t="s">
        <v>2096</v>
      </c>
      <c r="E253" s="450" t="s">
        <v>2097</v>
      </c>
      <c r="F253" s="417">
        <v>44439</v>
      </c>
      <c r="G253" s="421" t="s">
        <v>0</v>
      </c>
      <c r="H253" s="377"/>
    </row>
    <row r="254" spans="1:8" ht="114.75">
      <c r="A254" s="3">
        <v>218</v>
      </c>
      <c r="B254" s="384" t="s">
        <v>2092</v>
      </c>
      <c r="C254" s="385" t="s">
        <v>2093</v>
      </c>
      <c r="D254" s="388" t="s">
        <v>2098</v>
      </c>
      <c r="E254" s="450" t="s">
        <v>2099</v>
      </c>
      <c r="F254" s="417">
        <v>44439</v>
      </c>
      <c r="G254" s="421" t="s">
        <v>0</v>
      </c>
      <c r="H254" s="377"/>
    </row>
    <row r="255" spans="1:8" ht="63.75">
      <c r="A255" s="390">
        <v>219</v>
      </c>
      <c r="B255" s="381">
        <v>2486117437</v>
      </c>
      <c r="C255" s="388" t="s">
        <v>2100</v>
      </c>
      <c r="D255" s="388" t="s">
        <v>2101</v>
      </c>
      <c r="E255" s="448" t="s">
        <v>2102</v>
      </c>
      <c r="F255" s="417">
        <v>44439</v>
      </c>
      <c r="G255" s="417" t="s">
        <v>0</v>
      </c>
      <c r="H255" s="377"/>
    </row>
    <row r="256" spans="1:8" ht="76.5">
      <c r="A256" s="3">
        <v>220</v>
      </c>
      <c r="B256" s="381">
        <v>2486117437</v>
      </c>
      <c r="C256" s="388" t="s">
        <v>2100</v>
      </c>
      <c r="D256" s="388" t="s">
        <v>2103</v>
      </c>
      <c r="E256" s="448" t="s">
        <v>2104</v>
      </c>
      <c r="F256" s="417">
        <v>44439</v>
      </c>
      <c r="G256" s="417" t="s">
        <v>0</v>
      </c>
      <c r="H256" s="377"/>
    </row>
    <row r="257" spans="1:8" ht="63.75">
      <c r="A257" s="390">
        <v>221</v>
      </c>
      <c r="B257" s="381">
        <v>2486117437</v>
      </c>
      <c r="C257" s="388" t="s">
        <v>2100</v>
      </c>
      <c r="D257" s="388" t="s">
        <v>2105</v>
      </c>
      <c r="E257" s="381" t="s">
        <v>2106</v>
      </c>
      <c r="F257" s="417">
        <v>44439</v>
      </c>
      <c r="G257" s="417" t="s">
        <v>0</v>
      </c>
      <c r="H257" s="451"/>
    </row>
    <row r="258" spans="1:8" ht="63.75">
      <c r="A258" s="3">
        <v>222</v>
      </c>
      <c r="B258" s="381">
        <v>2486117437</v>
      </c>
      <c r="C258" s="388" t="s">
        <v>2100</v>
      </c>
      <c r="D258" s="378" t="s">
        <v>2107</v>
      </c>
      <c r="E258" s="450" t="s">
        <v>2108</v>
      </c>
      <c r="F258" s="417">
        <v>44439</v>
      </c>
      <c r="G258" s="421" t="s">
        <v>0</v>
      </c>
      <c r="H258" s="377"/>
    </row>
    <row r="259" spans="1:8" ht="63.75">
      <c r="A259" s="390">
        <v>223</v>
      </c>
      <c r="B259" s="381">
        <v>2486117437</v>
      </c>
      <c r="C259" s="388" t="s">
        <v>2100</v>
      </c>
      <c r="D259" s="385" t="s">
        <v>2109</v>
      </c>
      <c r="E259" s="450" t="s">
        <v>2110</v>
      </c>
      <c r="F259" s="417">
        <v>44439</v>
      </c>
      <c r="G259" s="421" t="s">
        <v>0</v>
      </c>
      <c r="H259" s="377"/>
    </row>
    <row r="260" spans="1:8" ht="236.25">
      <c r="A260" s="3">
        <v>224</v>
      </c>
      <c r="B260" s="55" t="s">
        <v>2111</v>
      </c>
      <c r="C260" s="452" t="s">
        <v>2112</v>
      </c>
      <c r="D260" s="453" t="s">
        <v>2113</v>
      </c>
      <c r="E260" s="1" t="s">
        <v>2114</v>
      </c>
      <c r="F260" s="2">
        <v>44463</v>
      </c>
      <c r="G260" s="421" t="s">
        <v>0</v>
      </c>
      <c r="H260" s="377"/>
    </row>
    <row r="261" spans="1:8" ht="236.25">
      <c r="A261" s="390">
        <v>225</v>
      </c>
      <c r="B261" s="454">
        <v>24960561</v>
      </c>
      <c r="C261" s="455" t="s">
        <v>2112</v>
      </c>
      <c r="D261" s="455" t="s">
        <v>2115</v>
      </c>
      <c r="E261" s="450" t="s">
        <v>2116</v>
      </c>
      <c r="F261" s="417">
        <v>44463</v>
      </c>
      <c r="G261" s="421" t="s">
        <v>0</v>
      </c>
      <c r="H261" s="377"/>
    </row>
    <row r="262" spans="1:8" ht="173.25">
      <c r="A262" s="3">
        <v>226</v>
      </c>
      <c r="B262" s="386">
        <v>33879192</v>
      </c>
      <c r="C262" s="455" t="s">
        <v>2117</v>
      </c>
      <c r="D262" s="456" t="s">
        <v>2118</v>
      </c>
      <c r="E262" s="450" t="s">
        <v>2119</v>
      </c>
      <c r="F262" s="417">
        <v>44468</v>
      </c>
      <c r="G262" s="421" t="s">
        <v>0</v>
      </c>
      <c r="H262" s="377"/>
    </row>
    <row r="263" spans="1:8" ht="63">
      <c r="A263" s="390">
        <v>227</v>
      </c>
      <c r="B263" s="411">
        <v>14113558</v>
      </c>
      <c r="C263" s="413" t="s">
        <v>2120</v>
      </c>
      <c r="D263" s="413" t="s">
        <v>2121</v>
      </c>
      <c r="E263" s="457" t="s">
        <v>2122</v>
      </c>
      <c r="F263" s="458">
        <v>44469</v>
      </c>
      <c r="G263" s="421" t="s">
        <v>0</v>
      </c>
      <c r="H263" s="383"/>
    </row>
  </sheetData>
  <mergeCells count="3">
    <mergeCell ref="A1:H1"/>
    <mergeCell ref="A34:H34"/>
    <mergeCell ref="H172:H17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X94"/>
  <sheetViews>
    <sheetView topLeftCell="Q1" workbookViewId="0">
      <selection activeCell="U3" sqref="U3"/>
    </sheetView>
  </sheetViews>
  <sheetFormatPr defaultRowHeight="15"/>
  <cols>
    <col min="2" max="2" width="12.5703125" customWidth="1"/>
    <col min="3" max="3" width="18" customWidth="1"/>
    <col min="4" max="4" width="22.28515625" customWidth="1"/>
    <col min="5" max="5" width="21" customWidth="1"/>
    <col min="6" max="6" width="13.7109375" customWidth="1"/>
    <col min="7" max="7" width="11.85546875" customWidth="1"/>
    <col min="8" max="8" width="18.140625" customWidth="1"/>
    <col min="19" max="19" width="29.5703125" customWidth="1"/>
    <col min="20" max="20" width="24.5703125" customWidth="1"/>
    <col min="21" max="21" width="25" customWidth="1"/>
    <col min="22" max="22" width="23.140625" customWidth="1"/>
    <col min="23" max="23" width="17.42578125" customWidth="1"/>
  </cols>
  <sheetData>
    <row r="1" spans="1:24" ht="40.5" customHeight="1">
      <c r="A1" s="127" t="s">
        <v>11</v>
      </c>
      <c r="B1" s="127"/>
      <c r="C1" s="127"/>
      <c r="D1" s="127"/>
      <c r="E1" s="127"/>
      <c r="F1" s="127"/>
      <c r="G1" s="127"/>
      <c r="H1" s="127"/>
      <c r="Q1" s="308" t="s">
        <v>2</v>
      </c>
      <c r="R1" s="56" t="s">
        <v>12</v>
      </c>
      <c r="S1" s="57" t="s">
        <v>3</v>
      </c>
      <c r="T1" s="57" t="s">
        <v>4</v>
      </c>
      <c r="U1" s="58" t="s">
        <v>13</v>
      </c>
      <c r="V1" s="59" t="s">
        <v>8</v>
      </c>
      <c r="W1" s="59" t="s">
        <v>9</v>
      </c>
      <c r="X1" s="60" t="s">
        <v>14</v>
      </c>
    </row>
    <row r="2" spans="1:24" ht="48.75" customHeight="1">
      <c r="A2" s="128"/>
      <c r="B2" s="128"/>
      <c r="C2" s="128"/>
      <c r="D2" s="128"/>
      <c r="E2" s="128"/>
      <c r="F2" s="128"/>
      <c r="G2" s="128"/>
      <c r="H2" s="128"/>
      <c r="Q2" s="309">
        <v>1</v>
      </c>
      <c r="R2" s="310" t="s">
        <v>45</v>
      </c>
      <c r="S2" s="311" t="s">
        <v>1083</v>
      </c>
      <c r="T2" s="311" t="s">
        <v>1084</v>
      </c>
      <c r="U2" s="312" t="s">
        <v>1085</v>
      </c>
      <c r="V2" s="313">
        <v>44440</v>
      </c>
      <c r="W2" s="313">
        <v>48091</v>
      </c>
      <c r="X2" s="312">
        <v>2</v>
      </c>
    </row>
    <row r="3" spans="1:24" ht="94.5">
      <c r="A3" s="9" t="s">
        <v>2</v>
      </c>
      <c r="B3" s="10" t="s">
        <v>12</v>
      </c>
      <c r="C3" s="11" t="s">
        <v>3</v>
      </c>
      <c r="D3" s="11" t="s">
        <v>4</v>
      </c>
      <c r="E3" s="12" t="s">
        <v>13</v>
      </c>
      <c r="F3" s="13" t="s">
        <v>8</v>
      </c>
      <c r="G3" s="13" t="s">
        <v>9</v>
      </c>
      <c r="H3" s="14" t="s">
        <v>14</v>
      </c>
      <c r="Q3" s="309">
        <v>2</v>
      </c>
      <c r="R3" s="310" t="s">
        <v>1086</v>
      </c>
      <c r="S3" s="311" t="s">
        <v>1087</v>
      </c>
      <c r="T3" s="311" t="s">
        <v>1088</v>
      </c>
      <c r="U3" s="312" t="s">
        <v>1089</v>
      </c>
      <c r="V3" s="313">
        <v>44440</v>
      </c>
      <c r="W3" s="313">
        <v>48091</v>
      </c>
      <c r="X3" s="312">
        <v>2</v>
      </c>
    </row>
    <row r="4" spans="1:24" ht="51">
      <c r="A4" s="6">
        <v>1</v>
      </c>
      <c r="B4" s="7" t="s">
        <v>15</v>
      </c>
      <c r="C4" s="5" t="s">
        <v>16</v>
      </c>
      <c r="D4" s="5" t="s">
        <v>17</v>
      </c>
      <c r="E4" s="15" t="s">
        <v>18</v>
      </c>
      <c r="F4" s="16">
        <v>44221</v>
      </c>
      <c r="G4" s="16">
        <v>47872</v>
      </c>
      <c r="H4" s="15">
        <v>2</v>
      </c>
      <c r="Q4" s="309">
        <v>3</v>
      </c>
      <c r="R4" s="310" t="s">
        <v>1090</v>
      </c>
      <c r="S4" s="311" t="s">
        <v>1091</v>
      </c>
      <c r="T4" s="311" t="s">
        <v>1092</v>
      </c>
      <c r="U4" s="312" t="s">
        <v>1093</v>
      </c>
      <c r="V4" s="313">
        <v>44440</v>
      </c>
      <c r="W4" s="313">
        <v>48091</v>
      </c>
      <c r="X4" s="312">
        <v>2</v>
      </c>
    </row>
    <row r="5" spans="1:24" ht="110.25">
      <c r="A5" s="6">
        <v>2</v>
      </c>
      <c r="B5" s="7" t="s">
        <v>19</v>
      </c>
      <c r="C5" s="5" t="s">
        <v>20</v>
      </c>
      <c r="D5" s="5" t="s">
        <v>21</v>
      </c>
      <c r="E5" s="15" t="s">
        <v>22</v>
      </c>
      <c r="F5" s="16">
        <v>44207</v>
      </c>
      <c r="G5" s="16">
        <v>47858</v>
      </c>
      <c r="H5" s="15">
        <v>2</v>
      </c>
      <c r="Q5" s="309">
        <v>4</v>
      </c>
      <c r="R5" s="310" t="s">
        <v>1094</v>
      </c>
      <c r="S5" s="311" t="s">
        <v>1095</v>
      </c>
      <c r="T5" s="311" t="s">
        <v>1096</v>
      </c>
      <c r="U5" s="312" t="s">
        <v>1097</v>
      </c>
      <c r="V5" s="313">
        <v>44441</v>
      </c>
      <c r="W5" s="313">
        <v>48092</v>
      </c>
      <c r="X5" s="312">
        <v>2</v>
      </c>
    </row>
    <row r="6" spans="1:24" ht="63">
      <c r="A6" s="6">
        <v>3</v>
      </c>
      <c r="B6" s="7" t="s">
        <v>23</v>
      </c>
      <c r="C6" s="5" t="s">
        <v>24</v>
      </c>
      <c r="D6" s="5" t="s">
        <v>25</v>
      </c>
      <c r="E6" s="15" t="s">
        <v>26</v>
      </c>
      <c r="F6" s="16">
        <v>44221</v>
      </c>
      <c r="G6" s="16">
        <v>47872</v>
      </c>
      <c r="H6" s="5">
        <v>2</v>
      </c>
      <c r="Q6" s="309">
        <v>5</v>
      </c>
      <c r="R6" s="310" t="s">
        <v>1098</v>
      </c>
      <c r="S6" s="311" t="s">
        <v>1099</v>
      </c>
      <c r="T6" s="311" t="s">
        <v>1100</v>
      </c>
      <c r="U6" s="312" t="s">
        <v>1101</v>
      </c>
      <c r="V6" s="313">
        <v>44445</v>
      </c>
      <c r="W6" s="313">
        <v>48096</v>
      </c>
      <c r="X6" s="312">
        <v>2</v>
      </c>
    </row>
    <row r="7" spans="1:24" ht="51">
      <c r="A7" s="6">
        <v>4</v>
      </c>
      <c r="B7" s="7" t="s">
        <v>27</v>
      </c>
      <c r="C7" s="5" t="s">
        <v>28</v>
      </c>
      <c r="D7" s="5" t="s">
        <v>29</v>
      </c>
      <c r="E7" s="15" t="s">
        <v>30</v>
      </c>
      <c r="F7" s="16">
        <v>44221</v>
      </c>
      <c r="G7" s="16">
        <v>47872</v>
      </c>
      <c r="H7" s="15">
        <v>2</v>
      </c>
      <c r="Q7" s="309">
        <v>6</v>
      </c>
      <c r="R7" s="314" t="s">
        <v>1102</v>
      </c>
      <c r="S7" s="312" t="s">
        <v>1103</v>
      </c>
      <c r="T7" s="312" t="s">
        <v>1104</v>
      </c>
      <c r="U7" s="311" t="s">
        <v>1105</v>
      </c>
      <c r="V7" s="315">
        <v>44446</v>
      </c>
      <c r="W7" s="315">
        <v>48097</v>
      </c>
      <c r="X7" s="312">
        <v>2</v>
      </c>
    </row>
    <row r="8" spans="1:24" ht="63">
      <c r="A8" s="6">
        <v>5</v>
      </c>
      <c r="B8" s="7" t="s">
        <v>31</v>
      </c>
      <c r="C8" s="5" t="s">
        <v>32</v>
      </c>
      <c r="D8" s="5" t="s">
        <v>33</v>
      </c>
      <c r="E8" s="15" t="s">
        <v>34</v>
      </c>
      <c r="F8" s="16">
        <v>44207</v>
      </c>
      <c r="G8" s="16">
        <v>47858</v>
      </c>
      <c r="H8" s="15">
        <v>2</v>
      </c>
      <c r="Q8" s="309">
        <v>7</v>
      </c>
      <c r="R8" s="310" t="s">
        <v>1106</v>
      </c>
      <c r="S8" s="311" t="s">
        <v>1107</v>
      </c>
      <c r="T8" s="311" t="s">
        <v>1108</v>
      </c>
      <c r="U8" s="312" t="s">
        <v>1109</v>
      </c>
      <c r="V8" s="313">
        <v>44462</v>
      </c>
      <c r="W8" s="313">
        <v>48113</v>
      </c>
      <c r="X8" s="311">
        <v>2</v>
      </c>
    </row>
    <row r="9" spans="1:24" ht="72">
      <c r="A9" s="6">
        <v>6</v>
      </c>
      <c r="B9" s="17" t="s">
        <v>35</v>
      </c>
      <c r="C9" s="8" t="s">
        <v>36</v>
      </c>
      <c r="D9" s="15" t="s">
        <v>37</v>
      </c>
      <c r="E9" s="15" t="s">
        <v>38</v>
      </c>
      <c r="F9" s="16">
        <v>44221</v>
      </c>
      <c r="G9" s="16">
        <v>47874</v>
      </c>
      <c r="H9" s="15">
        <v>2</v>
      </c>
      <c r="Q9" s="308" t="s">
        <v>2</v>
      </c>
      <c r="R9" s="56" t="s">
        <v>12</v>
      </c>
      <c r="S9" s="57" t="s">
        <v>3</v>
      </c>
      <c r="T9" s="57" t="s">
        <v>4</v>
      </c>
      <c r="U9" s="58" t="s">
        <v>13</v>
      </c>
      <c r="V9" s="59" t="s">
        <v>8</v>
      </c>
      <c r="W9" s="59" t="s">
        <v>9</v>
      </c>
      <c r="X9" s="60" t="s">
        <v>14</v>
      </c>
    </row>
    <row r="10" spans="1:24" ht="126">
      <c r="A10" s="6">
        <v>7</v>
      </c>
      <c r="B10" s="17" t="s">
        <v>35</v>
      </c>
      <c r="C10" s="8" t="s">
        <v>36</v>
      </c>
      <c r="D10" s="15" t="s">
        <v>39</v>
      </c>
      <c r="E10" s="15" t="s">
        <v>40</v>
      </c>
      <c r="F10" s="16">
        <v>44221</v>
      </c>
      <c r="G10" s="16">
        <v>47872</v>
      </c>
      <c r="H10" s="15">
        <v>2</v>
      </c>
      <c r="Q10" s="309">
        <v>1</v>
      </c>
      <c r="R10" s="310" t="s">
        <v>1110</v>
      </c>
      <c r="S10" s="311" t="s">
        <v>1111</v>
      </c>
      <c r="T10" s="311" t="s">
        <v>1112</v>
      </c>
      <c r="U10" s="312" t="s">
        <v>1113</v>
      </c>
      <c r="V10" s="313">
        <v>44399</v>
      </c>
      <c r="W10" s="312" t="s">
        <v>0</v>
      </c>
      <c r="X10" s="312">
        <v>3</v>
      </c>
    </row>
    <row r="11" spans="1:24" ht="63">
      <c r="A11" s="6">
        <v>8</v>
      </c>
      <c r="B11" s="7" t="s">
        <v>41</v>
      </c>
      <c r="C11" s="5" t="s">
        <v>42</v>
      </c>
      <c r="D11" s="5" t="s">
        <v>43</v>
      </c>
      <c r="E11" s="15" t="s">
        <v>44</v>
      </c>
      <c r="F11" s="16">
        <v>44221</v>
      </c>
      <c r="G11" s="16">
        <v>47872</v>
      </c>
      <c r="H11" s="15">
        <v>2</v>
      </c>
      <c r="Q11" s="309">
        <v>2</v>
      </c>
      <c r="R11" s="310" t="s">
        <v>1114</v>
      </c>
      <c r="S11" s="311" t="s">
        <v>1115</v>
      </c>
      <c r="T11" s="311" t="s">
        <v>1116</v>
      </c>
      <c r="U11" s="312" t="s">
        <v>1117</v>
      </c>
      <c r="V11" s="313">
        <v>44399</v>
      </c>
      <c r="W11" s="312" t="s">
        <v>0</v>
      </c>
      <c r="X11" s="312">
        <v>3</v>
      </c>
    </row>
    <row r="12" spans="1:24" ht="51">
      <c r="A12" s="6">
        <v>9</v>
      </c>
      <c r="B12" s="17" t="s">
        <v>45</v>
      </c>
      <c r="C12" s="5" t="s">
        <v>46</v>
      </c>
      <c r="D12" s="5" t="s">
        <v>47</v>
      </c>
      <c r="E12" s="15" t="s">
        <v>48</v>
      </c>
      <c r="F12" s="16">
        <v>44225</v>
      </c>
      <c r="G12" s="16">
        <v>47876</v>
      </c>
      <c r="H12" s="15">
        <v>2</v>
      </c>
      <c r="Q12" s="309">
        <v>3</v>
      </c>
      <c r="R12" s="310" t="s">
        <v>262</v>
      </c>
      <c r="S12" s="311" t="s">
        <v>263</v>
      </c>
      <c r="T12" s="311" t="s">
        <v>1118</v>
      </c>
      <c r="U12" s="312" t="s">
        <v>1119</v>
      </c>
      <c r="V12" s="313">
        <v>44396</v>
      </c>
      <c r="W12" s="312" t="s">
        <v>0</v>
      </c>
      <c r="X12" s="312">
        <v>3</v>
      </c>
    </row>
    <row r="13" spans="1:24" ht="78.75">
      <c r="A13" s="6">
        <v>10</v>
      </c>
      <c r="B13" s="7" t="s">
        <v>49</v>
      </c>
      <c r="C13" s="5" t="s">
        <v>50</v>
      </c>
      <c r="D13" s="5" t="s">
        <v>51</v>
      </c>
      <c r="E13" s="15" t="s">
        <v>52</v>
      </c>
      <c r="F13" s="16">
        <v>44225</v>
      </c>
      <c r="G13" s="16">
        <v>47876</v>
      </c>
      <c r="H13" s="15">
        <v>2</v>
      </c>
      <c r="Q13" s="309">
        <v>4</v>
      </c>
      <c r="R13" s="316" t="s">
        <v>1120</v>
      </c>
      <c r="S13" s="311" t="s">
        <v>1121</v>
      </c>
      <c r="T13" s="311" t="s">
        <v>1122</v>
      </c>
      <c r="U13" s="311" t="s">
        <v>1123</v>
      </c>
      <c r="V13" s="315">
        <v>44399</v>
      </c>
      <c r="W13" s="312" t="s">
        <v>0</v>
      </c>
      <c r="X13" s="312">
        <v>3</v>
      </c>
    </row>
    <row r="14" spans="1:24" ht="38.25">
      <c r="A14" s="6">
        <v>11</v>
      </c>
      <c r="B14" s="7" t="s">
        <v>53</v>
      </c>
      <c r="C14" s="5" t="s">
        <v>54</v>
      </c>
      <c r="D14" s="5" t="s">
        <v>55</v>
      </c>
      <c r="E14" s="15" t="s">
        <v>56</v>
      </c>
      <c r="F14" s="16">
        <v>44245</v>
      </c>
      <c r="G14" s="16">
        <v>47896</v>
      </c>
      <c r="H14" s="15">
        <v>2</v>
      </c>
      <c r="Q14" s="309">
        <v>5</v>
      </c>
      <c r="R14" s="310" t="s">
        <v>1124</v>
      </c>
      <c r="S14" s="312" t="s">
        <v>1125</v>
      </c>
      <c r="T14" s="311" t="s">
        <v>1126</v>
      </c>
      <c r="U14" s="312" t="s">
        <v>1127</v>
      </c>
      <c r="V14" s="313">
        <v>44421</v>
      </c>
      <c r="W14" s="312" t="s">
        <v>0</v>
      </c>
      <c r="X14" s="312">
        <v>3</v>
      </c>
    </row>
    <row r="15" spans="1:24" ht="78.75">
      <c r="A15" s="6">
        <v>12</v>
      </c>
      <c r="B15" s="7" t="s">
        <v>57</v>
      </c>
      <c r="C15" s="5" t="s">
        <v>58</v>
      </c>
      <c r="D15" s="5" t="s">
        <v>59</v>
      </c>
      <c r="E15" s="15" t="s">
        <v>60</v>
      </c>
      <c r="F15" s="16">
        <v>44244</v>
      </c>
      <c r="G15" s="16">
        <v>47895</v>
      </c>
      <c r="H15" s="15">
        <v>2</v>
      </c>
      <c r="Q15" s="309">
        <v>6</v>
      </c>
      <c r="R15" s="310" t="s">
        <v>1128</v>
      </c>
      <c r="S15" s="312" t="s">
        <v>1129</v>
      </c>
      <c r="T15" s="311" t="s">
        <v>1130</v>
      </c>
      <c r="U15" s="312" t="s">
        <v>1131</v>
      </c>
      <c r="V15" s="313">
        <v>44421</v>
      </c>
      <c r="W15" s="312" t="s">
        <v>0</v>
      </c>
      <c r="X15" s="312">
        <v>3</v>
      </c>
    </row>
    <row r="16" spans="1:24" ht="78.75">
      <c r="A16" s="6">
        <v>13</v>
      </c>
      <c r="B16" s="7" t="s">
        <v>61</v>
      </c>
      <c r="C16" s="5" t="s">
        <v>62</v>
      </c>
      <c r="D16" s="5" t="s">
        <v>63</v>
      </c>
      <c r="E16" s="15" t="s">
        <v>64</v>
      </c>
      <c r="F16" s="16">
        <v>44267</v>
      </c>
      <c r="G16" s="16">
        <v>47918</v>
      </c>
      <c r="H16" s="15">
        <v>2</v>
      </c>
      <c r="Q16" s="309">
        <v>7</v>
      </c>
      <c r="R16" s="310" t="s">
        <v>1132</v>
      </c>
      <c r="S16" s="312" t="s">
        <v>1133</v>
      </c>
      <c r="T16" s="311" t="s">
        <v>1134</v>
      </c>
      <c r="U16" s="312" t="s">
        <v>1135</v>
      </c>
      <c r="V16" s="313">
        <v>44421</v>
      </c>
      <c r="W16" s="312" t="s">
        <v>0</v>
      </c>
      <c r="X16" s="312">
        <v>3</v>
      </c>
    </row>
    <row r="17" spans="1:24" ht="78.75">
      <c r="A17" s="6">
        <v>14</v>
      </c>
      <c r="B17" s="7" t="s">
        <v>65</v>
      </c>
      <c r="C17" s="5" t="s">
        <v>66</v>
      </c>
      <c r="D17" s="5" t="s">
        <v>67</v>
      </c>
      <c r="E17" s="15" t="s">
        <v>68</v>
      </c>
      <c r="F17" s="16">
        <v>44258</v>
      </c>
      <c r="G17" s="16">
        <v>47909</v>
      </c>
      <c r="H17" s="15">
        <v>2</v>
      </c>
      <c r="Q17" s="309">
        <v>8</v>
      </c>
      <c r="R17" s="310" t="s">
        <v>1136</v>
      </c>
      <c r="S17" s="312" t="s">
        <v>1137</v>
      </c>
      <c r="T17" s="311" t="s">
        <v>1138</v>
      </c>
      <c r="U17" s="312" t="s">
        <v>1139</v>
      </c>
      <c r="V17" s="313">
        <v>44412</v>
      </c>
      <c r="W17" s="312" t="s">
        <v>0</v>
      </c>
      <c r="X17" s="312">
        <v>3</v>
      </c>
    </row>
    <row r="18" spans="1:24" ht="111" customHeight="1">
      <c r="A18" s="6">
        <v>15</v>
      </c>
      <c r="B18" s="7" t="s">
        <v>69</v>
      </c>
      <c r="C18" s="5" t="s">
        <v>70</v>
      </c>
      <c r="D18" s="5" t="s">
        <v>71</v>
      </c>
      <c r="E18" s="15" t="s">
        <v>72</v>
      </c>
      <c r="F18" s="16">
        <v>44267</v>
      </c>
      <c r="G18" s="16">
        <v>47918</v>
      </c>
      <c r="H18" s="15">
        <v>2</v>
      </c>
      <c r="Q18" s="309">
        <v>9</v>
      </c>
      <c r="R18" s="310" t="s">
        <v>1140</v>
      </c>
      <c r="S18" s="311" t="s">
        <v>1141</v>
      </c>
      <c r="T18" s="311" t="s">
        <v>1142</v>
      </c>
      <c r="U18" s="312" t="s">
        <v>1143</v>
      </c>
      <c r="V18" s="313">
        <v>44413</v>
      </c>
      <c r="W18" s="312" t="s">
        <v>0</v>
      </c>
      <c r="X18" s="312">
        <v>3</v>
      </c>
    </row>
    <row r="19" spans="1:24" ht="78.75">
      <c r="A19" s="6">
        <v>16</v>
      </c>
      <c r="B19" s="7" t="s">
        <v>23</v>
      </c>
      <c r="C19" s="5" t="s">
        <v>24</v>
      </c>
      <c r="D19" s="5" t="s">
        <v>73</v>
      </c>
      <c r="E19" s="15" t="s">
        <v>74</v>
      </c>
      <c r="F19" s="16">
        <v>44281</v>
      </c>
      <c r="G19" s="16">
        <v>47932</v>
      </c>
      <c r="H19" s="15">
        <v>2</v>
      </c>
      <c r="Q19" s="309">
        <v>10</v>
      </c>
      <c r="R19" s="310" t="s">
        <v>1144</v>
      </c>
      <c r="S19" s="314" t="s">
        <v>1145</v>
      </c>
      <c r="T19" s="312" t="s">
        <v>1146</v>
      </c>
      <c r="U19" s="312" t="s">
        <v>1147</v>
      </c>
      <c r="V19" s="313">
        <v>44412</v>
      </c>
      <c r="W19" s="312" t="s">
        <v>0</v>
      </c>
      <c r="X19" s="312">
        <v>3</v>
      </c>
    </row>
    <row r="20" spans="1:24" ht="78.75">
      <c r="A20" s="6">
        <v>17</v>
      </c>
      <c r="B20" s="7" t="s">
        <v>23</v>
      </c>
      <c r="C20" s="5" t="s">
        <v>24</v>
      </c>
      <c r="D20" s="5" t="s">
        <v>75</v>
      </c>
      <c r="E20" s="15" t="s">
        <v>76</v>
      </c>
      <c r="F20" s="16">
        <v>44281</v>
      </c>
      <c r="G20" s="16">
        <v>47932</v>
      </c>
      <c r="H20" s="15">
        <v>2</v>
      </c>
      <c r="Q20" s="309">
        <v>11</v>
      </c>
      <c r="R20" s="310" t="s">
        <v>1148</v>
      </c>
      <c r="S20" s="314" t="s">
        <v>1149</v>
      </c>
      <c r="T20" s="312" t="s">
        <v>1150</v>
      </c>
      <c r="U20" s="312" t="s">
        <v>1151</v>
      </c>
      <c r="V20" s="313">
        <v>44421</v>
      </c>
      <c r="W20" s="313" t="s">
        <v>0</v>
      </c>
      <c r="X20" s="312">
        <v>3</v>
      </c>
    </row>
    <row r="21" spans="1:24" ht="78.75">
      <c r="A21" s="6">
        <v>18</v>
      </c>
      <c r="B21" s="7" t="s">
        <v>23</v>
      </c>
      <c r="C21" s="5" t="s">
        <v>24</v>
      </c>
      <c r="D21" s="5" t="s">
        <v>77</v>
      </c>
      <c r="E21" s="15" t="s">
        <v>78</v>
      </c>
      <c r="F21" s="16">
        <v>44281</v>
      </c>
      <c r="G21" s="16">
        <v>47932</v>
      </c>
      <c r="H21" s="15">
        <v>2</v>
      </c>
      <c r="Q21" s="309">
        <v>12</v>
      </c>
      <c r="R21" s="310" t="s">
        <v>1148</v>
      </c>
      <c r="S21" s="316" t="s">
        <v>1149</v>
      </c>
      <c r="T21" s="311" t="s">
        <v>1152</v>
      </c>
      <c r="U21" s="312" t="s">
        <v>1153</v>
      </c>
      <c r="V21" s="313">
        <v>44421</v>
      </c>
      <c r="W21" s="313" t="s">
        <v>0</v>
      </c>
      <c r="X21" s="312">
        <v>3</v>
      </c>
    </row>
    <row r="22" spans="1:24" ht="78.75">
      <c r="A22" s="6">
        <v>19</v>
      </c>
      <c r="B22" s="7" t="s">
        <v>23</v>
      </c>
      <c r="C22" s="5" t="s">
        <v>24</v>
      </c>
      <c r="D22" s="5" t="s">
        <v>79</v>
      </c>
      <c r="E22" s="15" t="s">
        <v>80</v>
      </c>
      <c r="F22" s="16">
        <v>44281</v>
      </c>
      <c r="G22" s="16">
        <v>47932</v>
      </c>
      <c r="H22" s="15">
        <v>2</v>
      </c>
      <c r="Q22" s="309">
        <v>13</v>
      </c>
      <c r="R22" s="310" t="s">
        <v>1148</v>
      </c>
      <c r="S22" s="311" t="s">
        <v>1149</v>
      </c>
      <c r="T22" s="311" t="s">
        <v>1154</v>
      </c>
      <c r="U22" s="312" t="s">
        <v>1155</v>
      </c>
      <c r="V22" s="313">
        <v>44421</v>
      </c>
      <c r="W22" s="312" t="s">
        <v>0</v>
      </c>
      <c r="X22" s="312">
        <v>3</v>
      </c>
    </row>
    <row r="23" spans="1:24" ht="78.75">
      <c r="A23" s="6">
        <v>20</v>
      </c>
      <c r="B23" s="7" t="s">
        <v>23</v>
      </c>
      <c r="C23" s="5" t="s">
        <v>24</v>
      </c>
      <c r="D23" s="5" t="s">
        <v>81</v>
      </c>
      <c r="E23" s="15" t="s">
        <v>82</v>
      </c>
      <c r="F23" s="16">
        <v>44281</v>
      </c>
      <c r="G23" s="16">
        <v>47932</v>
      </c>
      <c r="H23" s="15">
        <v>2</v>
      </c>
      <c r="Q23" s="309">
        <v>14</v>
      </c>
      <c r="R23" s="314" t="s">
        <v>1156</v>
      </c>
      <c r="S23" s="312" t="s">
        <v>1157</v>
      </c>
      <c r="T23" s="312" t="s">
        <v>1158</v>
      </c>
      <c r="U23" s="311" t="s">
        <v>1159</v>
      </c>
      <c r="V23" s="315">
        <v>44440</v>
      </c>
      <c r="W23" s="312" t="s">
        <v>0</v>
      </c>
      <c r="X23" s="312">
        <v>3</v>
      </c>
    </row>
    <row r="24" spans="1:24" ht="25.5">
      <c r="A24" s="129" t="s">
        <v>83</v>
      </c>
      <c r="B24" s="129"/>
      <c r="C24" s="129"/>
      <c r="D24" s="129"/>
      <c r="E24" s="129"/>
      <c r="F24" s="129"/>
      <c r="G24" s="129"/>
      <c r="H24" s="129"/>
      <c r="Q24" s="309">
        <v>15</v>
      </c>
      <c r="R24" s="310" t="s">
        <v>1160</v>
      </c>
      <c r="S24" s="311" t="s">
        <v>1161</v>
      </c>
      <c r="T24" s="311" t="s">
        <v>1112</v>
      </c>
      <c r="U24" s="312" t="s">
        <v>1162</v>
      </c>
      <c r="V24" s="313">
        <v>44440</v>
      </c>
      <c r="W24" s="312" t="s">
        <v>0</v>
      </c>
      <c r="X24" s="312">
        <v>3</v>
      </c>
    </row>
    <row r="25" spans="1:24" ht="33.75" customHeight="1">
      <c r="A25" s="130"/>
      <c r="B25" s="130"/>
      <c r="C25" s="130"/>
      <c r="D25" s="130"/>
      <c r="E25" s="130"/>
      <c r="F25" s="130"/>
      <c r="G25" s="130"/>
      <c r="H25" s="130"/>
      <c r="Q25" s="309">
        <v>16</v>
      </c>
      <c r="R25" s="310" t="s">
        <v>1163</v>
      </c>
      <c r="S25" s="311" t="s">
        <v>1164</v>
      </c>
      <c r="T25" s="311" t="s">
        <v>1165</v>
      </c>
      <c r="U25" s="312"/>
      <c r="V25" s="313">
        <v>44440</v>
      </c>
      <c r="W25" s="312" t="s">
        <v>0</v>
      </c>
      <c r="X25" s="312">
        <v>3</v>
      </c>
    </row>
    <row r="26" spans="1:24" ht="94.5">
      <c r="A26" s="18" t="s">
        <v>2</v>
      </c>
      <c r="B26" s="10" t="s">
        <v>12</v>
      </c>
      <c r="C26" s="11" t="s">
        <v>3</v>
      </c>
      <c r="D26" s="11" t="s">
        <v>4</v>
      </c>
      <c r="E26" s="12" t="s">
        <v>13</v>
      </c>
      <c r="F26" s="13" t="s">
        <v>8</v>
      </c>
      <c r="G26" s="13" t="s">
        <v>9</v>
      </c>
      <c r="H26" s="14" t="s">
        <v>14</v>
      </c>
      <c r="Q26" s="309">
        <v>17</v>
      </c>
      <c r="R26" s="310" t="s">
        <v>1166</v>
      </c>
      <c r="S26" s="311" t="s">
        <v>1167</v>
      </c>
      <c r="T26" s="311" t="s">
        <v>1168</v>
      </c>
      <c r="U26" s="312" t="s">
        <v>1169</v>
      </c>
      <c r="V26" s="313">
        <v>44441</v>
      </c>
      <c r="W26" s="312" t="s">
        <v>0</v>
      </c>
      <c r="X26" s="312">
        <v>3</v>
      </c>
    </row>
    <row r="27" spans="1:24" ht="63">
      <c r="A27" s="19">
        <v>1</v>
      </c>
      <c r="B27" s="20" t="s">
        <v>84</v>
      </c>
      <c r="C27" s="21" t="s">
        <v>85</v>
      </c>
      <c r="D27" s="21" t="s">
        <v>86</v>
      </c>
      <c r="E27" s="22" t="s">
        <v>87</v>
      </c>
      <c r="F27" s="23">
        <v>44207</v>
      </c>
      <c r="G27" s="22" t="s">
        <v>0</v>
      </c>
      <c r="H27" s="24">
        <v>3</v>
      </c>
      <c r="Q27" s="309">
        <v>18</v>
      </c>
      <c r="R27" s="310" t="s">
        <v>1166</v>
      </c>
      <c r="S27" s="311" t="s">
        <v>1167</v>
      </c>
      <c r="T27" s="311" t="s">
        <v>1168</v>
      </c>
      <c r="U27" s="312" t="s">
        <v>1170</v>
      </c>
      <c r="V27" s="313">
        <v>44441</v>
      </c>
      <c r="W27" s="312" t="s">
        <v>0</v>
      </c>
      <c r="X27" s="312">
        <v>3</v>
      </c>
    </row>
    <row r="28" spans="1:24" ht="47.25">
      <c r="A28" s="19">
        <v>2</v>
      </c>
      <c r="B28" s="20" t="s">
        <v>88</v>
      </c>
      <c r="C28" s="21" t="s">
        <v>89</v>
      </c>
      <c r="D28" s="21" t="s">
        <v>90</v>
      </c>
      <c r="E28" s="22" t="s">
        <v>91</v>
      </c>
      <c r="F28" s="23">
        <v>44207</v>
      </c>
      <c r="G28" s="22" t="s">
        <v>0</v>
      </c>
      <c r="H28" s="24">
        <v>3</v>
      </c>
      <c r="Q28" s="309">
        <v>19</v>
      </c>
      <c r="R28" s="310" t="s">
        <v>1171</v>
      </c>
      <c r="S28" s="311" t="s">
        <v>1172</v>
      </c>
      <c r="T28" s="311" t="s">
        <v>1173</v>
      </c>
      <c r="U28" s="312" t="s">
        <v>1174</v>
      </c>
      <c r="V28" s="313">
        <v>44441</v>
      </c>
      <c r="W28" s="312" t="s">
        <v>0</v>
      </c>
      <c r="X28" s="312">
        <v>3</v>
      </c>
    </row>
    <row r="29" spans="1:24" ht="94.5">
      <c r="A29" s="19">
        <v>3</v>
      </c>
      <c r="B29" s="7" t="s">
        <v>65</v>
      </c>
      <c r="C29" s="21" t="s">
        <v>66</v>
      </c>
      <c r="D29" s="5" t="s">
        <v>92</v>
      </c>
      <c r="E29" s="22" t="s">
        <v>93</v>
      </c>
      <c r="F29" s="23">
        <v>44207</v>
      </c>
      <c r="G29" s="22" t="s">
        <v>0</v>
      </c>
      <c r="H29" s="24">
        <v>3</v>
      </c>
      <c r="Q29" s="309">
        <v>20</v>
      </c>
      <c r="R29" s="310" t="s">
        <v>1175</v>
      </c>
      <c r="S29" s="311" t="s">
        <v>1176</v>
      </c>
      <c r="T29" s="311" t="s">
        <v>1177</v>
      </c>
      <c r="U29" s="312" t="s">
        <v>423</v>
      </c>
      <c r="V29" s="313">
        <v>44441</v>
      </c>
      <c r="W29" s="312" t="s">
        <v>0</v>
      </c>
      <c r="X29" s="312">
        <v>3</v>
      </c>
    </row>
    <row r="30" spans="1:24" ht="78.75">
      <c r="A30" s="19">
        <v>4</v>
      </c>
      <c r="B30" s="7" t="s">
        <v>65</v>
      </c>
      <c r="C30" s="21" t="s">
        <v>66</v>
      </c>
      <c r="D30" s="5" t="s">
        <v>94</v>
      </c>
      <c r="E30" s="22" t="s">
        <v>95</v>
      </c>
      <c r="F30" s="23">
        <v>44207</v>
      </c>
      <c r="G30" s="22" t="s">
        <v>0</v>
      </c>
      <c r="H30" s="24">
        <v>3</v>
      </c>
      <c r="Q30" s="309">
        <v>21</v>
      </c>
      <c r="R30" s="310" t="s">
        <v>1148</v>
      </c>
      <c r="S30" s="311" t="s">
        <v>1149</v>
      </c>
      <c r="T30" s="311" t="s">
        <v>1178</v>
      </c>
      <c r="U30" s="312" t="s">
        <v>1179</v>
      </c>
      <c r="V30" s="313">
        <v>44445</v>
      </c>
      <c r="W30" s="312" t="s">
        <v>0</v>
      </c>
      <c r="X30" s="312">
        <v>3</v>
      </c>
    </row>
    <row r="31" spans="1:24" ht="78.75">
      <c r="A31" s="19">
        <v>5</v>
      </c>
      <c r="B31" s="7" t="s">
        <v>65</v>
      </c>
      <c r="C31" s="21" t="s">
        <v>66</v>
      </c>
      <c r="D31" s="5" t="s">
        <v>96</v>
      </c>
      <c r="E31" s="22" t="s">
        <v>97</v>
      </c>
      <c r="F31" s="23">
        <v>44207</v>
      </c>
      <c r="G31" s="22" t="s">
        <v>0</v>
      </c>
      <c r="H31" s="24">
        <v>3</v>
      </c>
      <c r="Q31" s="309">
        <v>22</v>
      </c>
      <c r="R31" s="310" t="s">
        <v>1148</v>
      </c>
      <c r="S31" s="311" t="s">
        <v>1149</v>
      </c>
      <c r="T31" s="311" t="s">
        <v>1180</v>
      </c>
      <c r="U31" s="312" t="s">
        <v>1181</v>
      </c>
      <c r="V31" s="313">
        <v>44445</v>
      </c>
      <c r="W31" s="312" t="s">
        <v>0</v>
      </c>
      <c r="X31" s="312">
        <v>3</v>
      </c>
    </row>
    <row r="32" spans="1:24" ht="78.75">
      <c r="A32" s="19">
        <v>6</v>
      </c>
      <c r="B32" s="7" t="s">
        <v>65</v>
      </c>
      <c r="C32" s="21" t="s">
        <v>66</v>
      </c>
      <c r="D32" s="5" t="s">
        <v>98</v>
      </c>
      <c r="E32" s="22" t="s">
        <v>99</v>
      </c>
      <c r="F32" s="23">
        <v>44207</v>
      </c>
      <c r="G32" s="22" t="s">
        <v>0</v>
      </c>
      <c r="H32" s="24">
        <v>3</v>
      </c>
      <c r="Q32" s="309">
        <v>23</v>
      </c>
      <c r="R32" s="310" t="s">
        <v>1182</v>
      </c>
      <c r="S32" s="311" t="s">
        <v>1183</v>
      </c>
      <c r="T32" s="311" t="s">
        <v>1184</v>
      </c>
      <c r="U32" s="312" t="s">
        <v>1185</v>
      </c>
      <c r="V32" s="313">
        <v>44445</v>
      </c>
      <c r="W32" s="313" t="s">
        <v>0</v>
      </c>
      <c r="X32" s="312">
        <v>3</v>
      </c>
    </row>
    <row r="33" spans="1:24" ht="102">
      <c r="A33" s="19">
        <v>7</v>
      </c>
      <c r="B33" s="25" t="s">
        <v>100</v>
      </c>
      <c r="C33" s="21" t="s">
        <v>101</v>
      </c>
      <c r="D33" s="21" t="s">
        <v>102</v>
      </c>
      <c r="E33" s="22" t="s">
        <v>103</v>
      </c>
      <c r="F33" s="23">
        <v>44221</v>
      </c>
      <c r="G33" s="22" t="s">
        <v>0</v>
      </c>
      <c r="H33" s="24">
        <v>3</v>
      </c>
      <c r="Q33" s="309">
        <v>24</v>
      </c>
      <c r="R33" s="310" t="s">
        <v>1186</v>
      </c>
      <c r="S33" s="311" t="s">
        <v>1187</v>
      </c>
      <c r="T33" s="311" t="s">
        <v>1188</v>
      </c>
      <c r="U33" s="312" t="s">
        <v>1189</v>
      </c>
      <c r="V33" s="313">
        <v>44445</v>
      </c>
      <c r="W33" s="313" t="s">
        <v>0</v>
      </c>
      <c r="X33" s="312">
        <v>3</v>
      </c>
    </row>
    <row r="34" spans="1:24" ht="78.75">
      <c r="A34" s="19">
        <v>8</v>
      </c>
      <c r="B34" s="22" t="s">
        <v>104</v>
      </c>
      <c r="C34" s="21" t="s">
        <v>105</v>
      </c>
      <c r="D34" s="24" t="s">
        <v>106</v>
      </c>
      <c r="E34" s="22" t="s">
        <v>107</v>
      </c>
      <c r="F34" s="23">
        <v>44221</v>
      </c>
      <c r="G34" s="22" t="s">
        <v>0</v>
      </c>
      <c r="H34" s="24">
        <v>3</v>
      </c>
      <c r="Q34" s="309">
        <v>25</v>
      </c>
      <c r="R34" s="310" t="s">
        <v>1190</v>
      </c>
      <c r="S34" s="311" t="s">
        <v>1191</v>
      </c>
      <c r="T34" s="311" t="s">
        <v>1192</v>
      </c>
      <c r="U34" s="312" t="s">
        <v>1193</v>
      </c>
      <c r="V34" s="313">
        <v>44445</v>
      </c>
      <c r="W34" s="312" t="str">
        <f>W25</f>
        <v>необмежений</v>
      </c>
      <c r="X34" s="312">
        <v>3</v>
      </c>
    </row>
    <row r="35" spans="1:24" ht="157.5">
      <c r="A35" s="19">
        <v>9</v>
      </c>
      <c r="B35" s="26" t="s">
        <v>108</v>
      </c>
      <c r="C35" s="21" t="s">
        <v>109</v>
      </c>
      <c r="D35" s="24" t="s">
        <v>110</v>
      </c>
      <c r="E35" s="22" t="s">
        <v>111</v>
      </c>
      <c r="F35" s="23">
        <v>44221</v>
      </c>
      <c r="G35" s="22" t="s">
        <v>0</v>
      </c>
      <c r="H35" s="24">
        <v>3</v>
      </c>
      <c r="Q35" s="309">
        <v>26</v>
      </c>
      <c r="R35" s="310" t="s">
        <v>1194</v>
      </c>
      <c r="S35" s="311" t="s">
        <v>1195</v>
      </c>
      <c r="T35" s="311" t="s">
        <v>1196</v>
      </c>
      <c r="U35" s="312" t="s">
        <v>1197</v>
      </c>
      <c r="V35" s="313">
        <v>44445</v>
      </c>
      <c r="W35" s="312" t="s">
        <v>0</v>
      </c>
      <c r="X35" s="312">
        <v>3</v>
      </c>
    </row>
    <row r="36" spans="1:24" ht="63">
      <c r="A36" s="19">
        <v>10</v>
      </c>
      <c r="B36" s="20" t="s">
        <v>112</v>
      </c>
      <c r="C36" s="21" t="s">
        <v>113</v>
      </c>
      <c r="D36" s="21" t="s">
        <v>114</v>
      </c>
      <c r="E36" s="22" t="s">
        <v>115</v>
      </c>
      <c r="F36" s="23">
        <v>44225</v>
      </c>
      <c r="G36" s="22" t="s">
        <v>0</v>
      </c>
      <c r="H36" s="24">
        <v>3</v>
      </c>
      <c r="Q36" s="309">
        <v>27</v>
      </c>
      <c r="R36" s="310" t="s">
        <v>1194</v>
      </c>
      <c r="S36" s="311" t="s">
        <v>1195</v>
      </c>
      <c r="T36" s="311" t="s">
        <v>1198</v>
      </c>
      <c r="U36" s="312" t="s">
        <v>1199</v>
      </c>
      <c r="V36" s="313">
        <v>44445</v>
      </c>
      <c r="W36" s="312" t="s">
        <v>0</v>
      </c>
      <c r="X36" s="312">
        <v>3</v>
      </c>
    </row>
    <row r="37" spans="1:24" ht="78.75">
      <c r="A37" s="19">
        <v>11</v>
      </c>
      <c r="B37" s="27">
        <v>35834305</v>
      </c>
      <c r="C37" s="28" t="s">
        <v>116</v>
      </c>
      <c r="D37" s="21" t="s">
        <v>117</v>
      </c>
      <c r="E37" s="22" t="s">
        <v>118</v>
      </c>
      <c r="F37" s="23">
        <v>44221</v>
      </c>
      <c r="G37" s="22" t="s">
        <v>0</v>
      </c>
      <c r="H37" s="24">
        <v>3</v>
      </c>
      <c r="Q37" s="309">
        <v>28</v>
      </c>
      <c r="R37" s="310" t="s">
        <v>1194</v>
      </c>
      <c r="S37" s="311" t="s">
        <v>1195</v>
      </c>
      <c r="T37" s="311" t="s">
        <v>1200</v>
      </c>
      <c r="U37" s="312" t="s">
        <v>1201</v>
      </c>
      <c r="V37" s="313">
        <v>44445</v>
      </c>
      <c r="W37" s="312" t="s">
        <v>0</v>
      </c>
      <c r="X37" s="312">
        <v>3</v>
      </c>
    </row>
    <row r="38" spans="1:24" ht="78.75">
      <c r="A38" s="19">
        <v>12</v>
      </c>
      <c r="B38" s="20" t="s">
        <v>119</v>
      </c>
      <c r="C38" s="21" t="s">
        <v>120</v>
      </c>
      <c r="D38" s="21" t="s">
        <v>121</v>
      </c>
      <c r="E38" s="22" t="s">
        <v>87</v>
      </c>
      <c r="F38" s="23">
        <v>44225</v>
      </c>
      <c r="G38" s="22" t="s">
        <v>0</v>
      </c>
      <c r="H38" s="24">
        <v>3</v>
      </c>
      <c r="Q38" s="309">
        <v>29</v>
      </c>
      <c r="R38" s="310" t="s">
        <v>1194</v>
      </c>
      <c r="S38" s="311" t="s">
        <v>1195</v>
      </c>
      <c r="T38" s="311" t="s">
        <v>1202</v>
      </c>
      <c r="U38" s="312" t="s">
        <v>1203</v>
      </c>
      <c r="V38" s="313">
        <v>44445</v>
      </c>
      <c r="W38" s="312" t="s">
        <v>0</v>
      </c>
      <c r="X38" s="312">
        <v>3</v>
      </c>
    </row>
    <row r="39" spans="1:24" ht="78.75">
      <c r="A39" s="19">
        <v>13</v>
      </c>
      <c r="B39" s="20" t="s">
        <v>122</v>
      </c>
      <c r="C39" s="29" t="s">
        <v>123</v>
      </c>
      <c r="D39" s="21" t="s">
        <v>124</v>
      </c>
      <c r="E39" s="22" t="s">
        <v>125</v>
      </c>
      <c r="F39" s="23">
        <v>44207</v>
      </c>
      <c r="G39" s="22" t="s">
        <v>0</v>
      </c>
      <c r="H39" s="24">
        <v>3</v>
      </c>
      <c r="Q39" s="309">
        <v>30</v>
      </c>
      <c r="R39" s="310" t="s">
        <v>1194</v>
      </c>
      <c r="S39" s="311" t="s">
        <v>1195</v>
      </c>
      <c r="T39" s="311" t="s">
        <v>1204</v>
      </c>
      <c r="U39" s="312" t="s">
        <v>1205</v>
      </c>
      <c r="V39" s="313">
        <v>44445</v>
      </c>
      <c r="W39" s="312" t="s">
        <v>0</v>
      </c>
      <c r="X39" s="312">
        <v>3</v>
      </c>
    </row>
    <row r="40" spans="1:24" ht="47.25">
      <c r="A40" s="19">
        <v>14</v>
      </c>
      <c r="B40" s="25" t="s">
        <v>126</v>
      </c>
      <c r="C40" s="21" t="s">
        <v>127</v>
      </c>
      <c r="D40" s="21" t="s">
        <v>128</v>
      </c>
      <c r="E40" s="22" t="s">
        <v>129</v>
      </c>
      <c r="F40" s="23">
        <v>44225</v>
      </c>
      <c r="G40" s="22" t="s">
        <v>0</v>
      </c>
      <c r="H40" s="24">
        <v>3</v>
      </c>
      <c r="Q40" s="309">
        <v>31</v>
      </c>
      <c r="R40" s="310" t="s">
        <v>1194</v>
      </c>
      <c r="S40" s="311" t="s">
        <v>1195</v>
      </c>
      <c r="T40" s="311" t="s">
        <v>1206</v>
      </c>
      <c r="U40" s="312" t="s">
        <v>1207</v>
      </c>
      <c r="V40" s="313">
        <v>44445</v>
      </c>
      <c r="W40" s="312" t="s">
        <v>0</v>
      </c>
      <c r="X40" s="312">
        <v>3</v>
      </c>
    </row>
    <row r="41" spans="1:24" ht="78.75">
      <c r="A41" s="19">
        <v>15</v>
      </c>
      <c r="B41" s="20" t="s">
        <v>130</v>
      </c>
      <c r="C41" s="21" t="s">
        <v>131</v>
      </c>
      <c r="D41" s="21" t="s">
        <v>132</v>
      </c>
      <c r="E41" s="22" t="s">
        <v>133</v>
      </c>
      <c r="F41" s="23">
        <v>44225</v>
      </c>
      <c r="G41" s="22" t="s">
        <v>0</v>
      </c>
      <c r="H41" s="30">
        <v>3</v>
      </c>
      <c r="Q41" s="309">
        <v>32</v>
      </c>
      <c r="R41" s="310" t="s">
        <v>1194</v>
      </c>
      <c r="S41" s="311" t="s">
        <v>1195</v>
      </c>
      <c r="T41" s="311" t="s">
        <v>1208</v>
      </c>
      <c r="U41" s="312" t="s">
        <v>1209</v>
      </c>
      <c r="V41" s="313">
        <v>44445</v>
      </c>
      <c r="W41" s="312" t="s">
        <v>0</v>
      </c>
      <c r="X41" s="312">
        <v>3</v>
      </c>
    </row>
    <row r="42" spans="1:24" ht="94.5">
      <c r="A42" s="19">
        <v>16</v>
      </c>
      <c r="B42" s="20" t="s">
        <v>134</v>
      </c>
      <c r="C42" s="21" t="s">
        <v>135</v>
      </c>
      <c r="D42" s="21" t="s">
        <v>136</v>
      </c>
      <c r="E42" s="22" t="s">
        <v>137</v>
      </c>
      <c r="F42" s="23">
        <v>44225</v>
      </c>
      <c r="G42" s="22" t="s">
        <v>0</v>
      </c>
      <c r="H42" s="24">
        <v>3</v>
      </c>
      <c r="Q42" s="309">
        <v>33</v>
      </c>
      <c r="R42" s="310" t="s">
        <v>1194</v>
      </c>
      <c r="S42" s="311" t="s">
        <v>1195</v>
      </c>
      <c r="T42" s="311" t="s">
        <v>1210</v>
      </c>
      <c r="U42" s="312" t="s">
        <v>1211</v>
      </c>
      <c r="V42" s="313">
        <v>44445</v>
      </c>
      <c r="W42" s="312" t="s">
        <v>0</v>
      </c>
      <c r="X42" s="312">
        <v>3</v>
      </c>
    </row>
    <row r="43" spans="1:24" ht="94.5">
      <c r="A43" s="19">
        <v>17</v>
      </c>
      <c r="B43" s="20" t="s">
        <v>138</v>
      </c>
      <c r="C43" s="21" t="s">
        <v>139</v>
      </c>
      <c r="D43" s="21" t="s">
        <v>140</v>
      </c>
      <c r="E43" s="22" t="s">
        <v>141</v>
      </c>
      <c r="F43" s="23">
        <v>44225</v>
      </c>
      <c r="G43" s="22" t="s">
        <v>0</v>
      </c>
      <c r="H43" s="24">
        <v>3</v>
      </c>
      <c r="Q43" s="309">
        <v>34</v>
      </c>
      <c r="R43" s="310" t="s">
        <v>1212</v>
      </c>
      <c r="S43" s="311" t="s">
        <v>1213</v>
      </c>
      <c r="T43" s="311" t="s">
        <v>1214</v>
      </c>
      <c r="U43" s="312" t="s">
        <v>1215</v>
      </c>
      <c r="V43" s="313">
        <v>44445</v>
      </c>
      <c r="W43" s="312" t="s">
        <v>0</v>
      </c>
      <c r="X43" s="312">
        <v>3</v>
      </c>
    </row>
    <row r="44" spans="1:24" ht="78.75">
      <c r="A44" s="19">
        <v>18</v>
      </c>
      <c r="B44" s="20" t="s">
        <v>138</v>
      </c>
      <c r="C44" s="21" t="s">
        <v>139</v>
      </c>
      <c r="D44" s="21" t="s">
        <v>142</v>
      </c>
      <c r="E44" s="22" t="s">
        <v>143</v>
      </c>
      <c r="F44" s="23">
        <v>44221</v>
      </c>
      <c r="G44" s="22" t="s">
        <v>0</v>
      </c>
      <c r="H44" s="24">
        <v>3</v>
      </c>
      <c r="Q44" s="309">
        <v>35</v>
      </c>
      <c r="R44" s="310" t="s">
        <v>1216</v>
      </c>
      <c r="S44" s="311" t="s">
        <v>1217</v>
      </c>
      <c r="T44" s="311" t="s">
        <v>1218</v>
      </c>
      <c r="U44" s="312" t="s">
        <v>1219</v>
      </c>
      <c r="V44" s="313">
        <v>44445</v>
      </c>
      <c r="W44" s="312" t="s">
        <v>0</v>
      </c>
      <c r="X44" s="312">
        <v>3</v>
      </c>
    </row>
    <row r="45" spans="1:24" ht="78.75">
      <c r="A45" s="19">
        <v>19</v>
      </c>
      <c r="B45" s="20" t="s">
        <v>144</v>
      </c>
      <c r="C45" s="21" t="s">
        <v>145</v>
      </c>
      <c r="D45" s="21" t="s">
        <v>146</v>
      </c>
      <c r="E45" s="22" t="s">
        <v>147</v>
      </c>
      <c r="F45" s="23">
        <v>44225</v>
      </c>
      <c r="G45" s="22" t="s">
        <v>0</v>
      </c>
      <c r="H45" s="24">
        <v>3</v>
      </c>
      <c r="Q45" s="309">
        <v>36</v>
      </c>
      <c r="R45" s="310" t="s">
        <v>1220</v>
      </c>
      <c r="S45" s="311" t="s">
        <v>1221</v>
      </c>
      <c r="T45" s="311" t="s">
        <v>1222</v>
      </c>
      <c r="U45" s="312" t="s">
        <v>1223</v>
      </c>
      <c r="V45" s="313">
        <v>44445</v>
      </c>
      <c r="W45" s="312" t="s">
        <v>0</v>
      </c>
      <c r="X45" s="312">
        <v>3</v>
      </c>
    </row>
    <row r="46" spans="1:24" ht="110.25">
      <c r="A46" s="19">
        <v>20</v>
      </c>
      <c r="B46" s="26" t="s">
        <v>148</v>
      </c>
      <c r="C46" s="21" t="s">
        <v>149</v>
      </c>
      <c r="D46" s="24" t="s">
        <v>150</v>
      </c>
      <c r="E46" s="22" t="s">
        <v>151</v>
      </c>
      <c r="F46" s="23">
        <v>44207</v>
      </c>
      <c r="G46" s="22" t="s">
        <v>0</v>
      </c>
      <c r="H46" s="24">
        <v>3</v>
      </c>
      <c r="Q46" s="309">
        <v>37</v>
      </c>
      <c r="R46" s="310" t="s">
        <v>1224</v>
      </c>
      <c r="S46" s="311" t="s">
        <v>1225</v>
      </c>
      <c r="T46" s="311" t="s">
        <v>1226</v>
      </c>
      <c r="U46" s="312" t="s">
        <v>1227</v>
      </c>
      <c r="V46" s="313">
        <v>44446</v>
      </c>
      <c r="W46" s="312" t="s">
        <v>0</v>
      </c>
      <c r="X46" s="312">
        <v>3</v>
      </c>
    </row>
    <row r="47" spans="1:24" ht="157.5">
      <c r="A47" s="19">
        <v>21</v>
      </c>
      <c r="B47" s="20" t="s">
        <v>152</v>
      </c>
      <c r="C47" s="21" t="s">
        <v>153</v>
      </c>
      <c r="D47" s="21" t="s">
        <v>154</v>
      </c>
      <c r="E47" s="22" t="s">
        <v>155</v>
      </c>
      <c r="F47" s="23">
        <v>44225</v>
      </c>
      <c r="G47" s="22" t="s">
        <v>0</v>
      </c>
      <c r="H47" s="24">
        <v>3</v>
      </c>
      <c r="Q47" s="309">
        <v>38</v>
      </c>
      <c r="R47" s="310" t="s">
        <v>1224</v>
      </c>
      <c r="S47" s="311" t="s">
        <v>1225</v>
      </c>
      <c r="T47" s="311" t="s">
        <v>1228</v>
      </c>
      <c r="U47" s="312" t="s">
        <v>1229</v>
      </c>
      <c r="V47" s="313">
        <v>44446</v>
      </c>
      <c r="W47" s="312" t="s">
        <v>0</v>
      </c>
      <c r="X47" s="312">
        <v>3</v>
      </c>
    </row>
    <row r="48" spans="1:24" ht="63">
      <c r="A48" s="19">
        <v>22</v>
      </c>
      <c r="B48" s="31" t="s">
        <v>156</v>
      </c>
      <c r="C48" s="32" t="s">
        <v>157</v>
      </c>
      <c r="D48" s="32" t="s">
        <v>158</v>
      </c>
      <c r="E48" s="22" t="s">
        <v>159</v>
      </c>
      <c r="F48" s="23">
        <v>44225</v>
      </c>
      <c r="G48" s="22" t="s">
        <v>0</v>
      </c>
      <c r="H48" s="33">
        <v>3</v>
      </c>
      <c r="Q48" s="309">
        <v>39</v>
      </c>
      <c r="R48" s="310" t="s">
        <v>1230</v>
      </c>
      <c r="S48" s="311" t="s">
        <v>1231</v>
      </c>
      <c r="T48" s="311" t="s">
        <v>1232</v>
      </c>
      <c r="U48" s="312" t="s">
        <v>1233</v>
      </c>
      <c r="V48" s="313">
        <v>44446</v>
      </c>
      <c r="W48" s="312" t="s">
        <v>0</v>
      </c>
      <c r="X48" s="312">
        <v>3</v>
      </c>
    </row>
    <row r="49" spans="1:24" ht="78.75">
      <c r="A49" s="19">
        <v>23</v>
      </c>
      <c r="B49" s="7" t="s">
        <v>160</v>
      </c>
      <c r="C49" s="21" t="s">
        <v>161</v>
      </c>
      <c r="D49" s="5" t="s">
        <v>162</v>
      </c>
      <c r="E49" s="22" t="s">
        <v>163</v>
      </c>
      <c r="F49" s="23">
        <v>44225</v>
      </c>
      <c r="G49" s="22" t="s">
        <v>0</v>
      </c>
      <c r="H49" s="24">
        <v>3</v>
      </c>
      <c r="Q49" s="309">
        <v>40</v>
      </c>
      <c r="R49" s="310" t="s">
        <v>1234</v>
      </c>
      <c r="S49" s="311" t="s">
        <v>1235</v>
      </c>
      <c r="T49" s="311" t="s">
        <v>1232</v>
      </c>
      <c r="U49" s="312" t="s">
        <v>1236</v>
      </c>
      <c r="V49" s="313">
        <v>44446</v>
      </c>
      <c r="W49" s="313" t="s">
        <v>0</v>
      </c>
      <c r="X49" s="312">
        <v>3</v>
      </c>
    </row>
    <row r="50" spans="1:24" ht="47.25">
      <c r="A50" s="19">
        <v>24</v>
      </c>
      <c r="B50" s="20" t="s">
        <v>164</v>
      </c>
      <c r="C50" s="21" t="s">
        <v>165</v>
      </c>
      <c r="D50" s="21" t="s">
        <v>166</v>
      </c>
      <c r="E50" s="22" t="s">
        <v>167</v>
      </c>
      <c r="F50" s="23">
        <v>44225</v>
      </c>
      <c r="G50" s="22" t="s">
        <v>0</v>
      </c>
      <c r="H50" s="24">
        <v>3</v>
      </c>
      <c r="Q50" s="309">
        <v>41</v>
      </c>
      <c r="R50" s="310" t="s">
        <v>1237</v>
      </c>
      <c r="S50" s="311" t="s">
        <v>1238</v>
      </c>
      <c r="T50" s="311" t="s">
        <v>1239</v>
      </c>
      <c r="U50" s="312" t="s">
        <v>1240</v>
      </c>
      <c r="V50" s="313">
        <v>44446</v>
      </c>
      <c r="W50" s="313" t="s">
        <v>0</v>
      </c>
      <c r="X50" s="312">
        <v>3</v>
      </c>
    </row>
    <row r="51" spans="1:24" ht="94.5">
      <c r="A51" s="19">
        <v>25</v>
      </c>
      <c r="B51" s="20" t="s">
        <v>168</v>
      </c>
      <c r="C51" s="21" t="s">
        <v>169</v>
      </c>
      <c r="D51" s="21" t="s">
        <v>170</v>
      </c>
      <c r="E51" s="22" t="s">
        <v>171</v>
      </c>
      <c r="F51" s="23">
        <v>44225</v>
      </c>
      <c r="G51" s="22" t="s">
        <v>0</v>
      </c>
      <c r="H51" s="24">
        <v>3</v>
      </c>
      <c r="Q51" s="309">
        <v>42</v>
      </c>
      <c r="R51" s="310" t="s">
        <v>1241</v>
      </c>
      <c r="S51" s="312" t="s">
        <v>1242</v>
      </c>
      <c r="T51" s="312" t="s">
        <v>1243</v>
      </c>
      <c r="U51" s="312" t="s">
        <v>1244</v>
      </c>
      <c r="V51" s="313">
        <v>44446</v>
      </c>
      <c r="W51" s="313" t="s">
        <v>0</v>
      </c>
      <c r="X51" s="312">
        <v>3</v>
      </c>
    </row>
    <row r="52" spans="1:24" ht="78.75">
      <c r="A52" s="19">
        <v>26</v>
      </c>
      <c r="B52" s="20" t="s">
        <v>41</v>
      </c>
      <c r="C52" s="21" t="s">
        <v>42</v>
      </c>
      <c r="D52" s="5" t="s">
        <v>172</v>
      </c>
      <c r="E52" s="22" t="s">
        <v>173</v>
      </c>
      <c r="F52" s="23">
        <v>44225</v>
      </c>
      <c r="G52" s="23">
        <v>47876</v>
      </c>
      <c r="H52" s="24">
        <v>3</v>
      </c>
      <c r="Q52" s="309">
        <v>43</v>
      </c>
      <c r="R52" s="310" t="s">
        <v>1241</v>
      </c>
      <c r="S52" s="311" t="s">
        <v>1242</v>
      </c>
      <c r="T52" s="311" t="s">
        <v>1245</v>
      </c>
      <c r="U52" s="312" t="s">
        <v>1246</v>
      </c>
      <c r="V52" s="313">
        <v>44446</v>
      </c>
      <c r="W52" s="312" t="s">
        <v>0</v>
      </c>
      <c r="X52" s="312">
        <v>3</v>
      </c>
    </row>
    <row r="53" spans="1:24" ht="78.75">
      <c r="A53" s="19">
        <v>27</v>
      </c>
      <c r="B53" s="7" t="s">
        <v>65</v>
      </c>
      <c r="C53" s="21" t="s">
        <v>66</v>
      </c>
      <c r="D53" s="5" t="s">
        <v>174</v>
      </c>
      <c r="E53" s="22" t="s">
        <v>175</v>
      </c>
      <c r="F53" s="23">
        <v>44225</v>
      </c>
      <c r="G53" s="22" t="s">
        <v>0</v>
      </c>
      <c r="H53" s="24">
        <v>3</v>
      </c>
      <c r="Q53" s="309">
        <v>44</v>
      </c>
      <c r="R53" s="310" t="s">
        <v>1247</v>
      </c>
      <c r="S53" s="311" t="s">
        <v>1248</v>
      </c>
      <c r="T53" s="311" t="s">
        <v>1249</v>
      </c>
      <c r="U53" s="312" t="s">
        <v>1250</v>
      </c>
      <c r="V53" s="313">
        <v>44447</v>
      </c>
      <c r="W53" s="312" t="s">
        <v>0</v>
      </c>
      <c r="X53" s="312">
        <v>3</v>
      </c>
    </row>
    <row r="54" spans="1:24" ht="78.75">
      <c r="A54" s="19">
        <v>28</v>
      </c>
      <c r="B54" s="7" t="s">
        <v>65</v>
      </c>
      <c r="C54" s="21" t="s">
        <v>66</v>
      </c>
      <c r="D54" s="5" t="s">
        <v>176</v>
      </c>
      <c r="E54" s="22" t="s">
        <v>177</v>
      </c>
      <c r="F54" s="23">
        <v>44225</v>
      </c>
      <c r="G54" s="22" t="s">
        <v>0</v>
      </c>
      <c r="H54" s="24">
        <v>3</v>
      </c>
      <c r="Q54" s="309">
        <v>45</v>
      </c>
      <c r="R54" s="310">
        <v>30801825</v>
      </c>
      <c r="S54" s="311" t="s">
        <v>1251</v>
      </c>
      <c r="T54" s="311" t="s">
        <v>1252</v>
      </c>
      <c r="U54" s="312" t="s">
        <v>1253</v>
      </c>
      <c r="V54" s="313">
        <v>44448</v>
      </c>
      <c r="W54" s="313" t="s">
        <v>0</v>
      </c>
      <c r="X54" s="312">
        <v>3</v>
      </c>
    </row>
    <row r="55" spans="1:24" ht="173.25">
      <c r="A55" s="19">
        <v>29</v>
      </c>
      <c r="B55" s="20" t="s">
        <v>178</v>
      </c>
      <c r="C55" s="34" t="s">
        <v>179</v>
      </c>
      <c r="D55" s="21" t="s">
        <v>180</v>
      </c>
      <c r="E55" s="22" t="s">
        <v>181</v>
      </c>
      <c r="F55" s="23">
        <v>44225</v>
      </c>
      <c r="G55" s="22" t="s">
        <v>0</v>
      </c>
      <c r="H55" s="24">
        <v>3</v>
      </c>
      <c r="Q55" s="309">
        <v>46</v>
      </c>
      <c r="R55" s="314" t="s">
        <v>1254</v>
      </c>
      <c r="S55" s="312" t="s">
        <v>1255</v>
      </c>
      <c r="T55" s="312" t="s">
        <v>1256</v>
      </c>
      <c r="U55" s="312" t="s">
        <v>1257</v>
      </c>
      <c r="V55" s="313">
        <v>44448</v>
      </c>
      <c r="W55" s="313" t="s">
        <v>0</v>
      </c>
      <c r="X55" s="312">
        <v>3</v>
      </c>
    </row>
    <row r="56" spans="1:24" ht="63">
      <c r="A56" s="19">
        <v>30</v>
      </c>
      <c r="B56" s="20" t="s">
        <v>182</v>
      </c>
      <c r="C56" s="21" t="s">
        <v>183</v>
      </c>
      <c r="D56" s="21" t="s">
        <v>184</v>
      </c>
      <c r="E56" s="22" t="s">
        <v>185</v>
      </c>
      <c r="F56" s="23">
        <v>44225</v>
      </c>
      <c r="G56" s="22" t="s">
        <v>0</v>
      </c>
      <c r="H56" s="24">
        <v>3</v>
      </c>
      <c r="Q56" s="309">
        <v>47</v>
      </c>
      <c r="R56" s="310" t="s">
        <v>1258</v>
      </c>
      <c r="S56" s="311" t="s">
        <v>1259</v>
      </c>
      <c r="T56" s="311" t="s">
        <v>1260</v>
      </c>
      <c r="U56" s="312" t="s">
        <v>1261</v>
      </c>
      <c r="V56" s="313">
        <v>44448</v>
      </c>
      <c r="W56" s="312" t="str">
        <f>W44</f>
        <v>необмежений</v>
      </c>
      <c r="X56" s="312">
        <v>3</v>
      </c>
    </row>
    <row r="57" spans="1:24" ht="94.5">
      <c r="A57" s="19">
        <v>31</v>
      </c>
      <c r="B57" s="20" t="s">
        <v>65</v>
      </c>
      <c r="C57" s="21" t="s">
        <v>66</v>
      </c>
      <c r="D57" s="21" t="s">
        <v>186</v>
      </c>
      <c r="E57" s="22" t="s">
        <v>187</v>
      </c>
      <c r="F57" s="23">
        <v>44225</v>
      </c>
      <c r="G57" s="22" t="s">
        <v>0</v>
      </c>
      <c r="H57" s="24">
        <v>3</v>
      </c>
      <c r="Q57" s="309">
        <v>48</v>
      </c>
      <c r="R57" s="310" t="s">
        <v>65</v>
      </c>
      <c r="S57" s="311" t="s">
        <v>1262</v>
      </c>
      <c r="T57" s="311" t="s">
        <v>1263</v>
      </c>
      <c r="U57" s="312" t="s">
        <v>1264</v>
      </c>
      <c r="V57" s="313">
        <v>44448</v>
      </c>
      <c r="W57" s="312" t="s">
        <v>0</v>
      </c>
      <c r="X57" s="312">
        <v>3</v>
      </c>
    </row>
    <row r="58" spans="1:24" ht="78.75">
      <c r="A58" s="19">
        <v>32</v>
      </c>
      <c r="B58" s="20" t="s">
        <v>65</v>
      </c>
      <c r="C58" s="21" t="s">
        <v>66</v>
      </c>
      <c r="D58" s="21" t="s">
        <v>188</v>
      </c>
      <c r="E58" s="22" t="s">
        <v>189</v>
      </c>
      <c r="F58" s="23">
        <v>44225</v>
      </c>
      <c r="G58" s="22" t="s">
        <v>0</v>
      </c>
      <c r="H58" s="24">
        <v>3</v>
      </c>
      <c r="Q58" s="309">
        <v>49</v>
      </c>
      <c r="R58" s="310" t="s">
        <v>65</v>
      </c>
      <c r="S58" s="311" t="s">
        <v>1262</v>
      </c>
      <c r="T58" s="311" t="s">
        <v>1265</v>
      </c>
      <c r="U58" s="312" t="s">
        <v>1266</v>
      </c>
      <c r="V58" s="313">
        <v>44448</v>
      </c>
      <c r="W58" s="312" t="s">
        <v>0</v>
      </c>
      <c r="X58" s="312">
        <v>3</v>
      </c>
    </row>
    <row r="59" spans="1:24" ht="78.75">
      <c r="A59" s="19">
        <v>33</v>
      </c>
      <c r="B59" s="20" t="s">
        <v>65</v>
      </c>
      <c r="C59" s="21" t="s">
        <v>66</v>
      </c>
      <c r="D59" s="21" t="s">
        <v>190</v>
      </c>
      <c r="E59" s="22" t="s">
        <v>191</v>
      </c>
      <c r="F59" s="23">
        <v>44225</v>
      </c>
      <c r="G59" s="22" t="s">
        <v>0</v>
      </c>
      <c r="H59" s="24">
        <v>3</v>
      </c>
      <c r="Q59" s="309">
        <v>50</v>
      </c>
      <c r="R59" s="310" t="s">
        <v>1267</v>
      </c>
      <c r="S59" s="311" t="s">
        <v>1268</v>
      </c>
      <c r="T59" s="311" t="s">
        <v>1269</v>
      </c>
      <c r="U59" s="312" t="s">
        <v>1270</v>
      </c>
      <c r="V59" s="313">
        <v>44449</v>
      </c>
      <c r="W59" s="312" t="str">
        <f>W46</f>
        <v>необмежений</v>
      </c>
      <c r="X59" s="312">
        <v>3</v>
      </c>
    </row>
    <row r="60" spans="1:24" ht="78.75">
      <c r="A60" s="19">
        <v>34</v>
      </c>
      <c r="B60" s="20" t="s">
        <v>192</v>
      </c>
      <c r="C60" s="21" t="s">
        <v>193</v>
      </c>
      <c r="D60" s="21" t="s">
        <v>194</v>
      </c>
      <c r="E60" s="22" t="s">
        <v>195</v>
      </c>
      <c r="F60" s="23">
        <v>44225</v>
      </c>
      <c r="G60" s="22" t="s">
        <v>0</v>
      </c>
      <c r="H60" s="24">
        <v>3</v>
      </c>
      <c r="Q60" s="309">
        <v>51</v>
      </c>
      <c r="R60" s="314" t="s">
        <v>1271</v>
      </c>
      <c r="S60" s="312" t="s">
        <v>1272</v>
      </c>
      <c r="T60" s="311" t="s">
        <v>1273</v>
      </c>
      <c r="U60" s="312" t="s">
        <v>1274</v>
      </c>
      <c r="V60" s="313">
        <v>44455</v>
      </c>
      <c r="W60" s="312" t="s">
        <v>0</v>
      </c>
      <c r="X60" s="312">
        <v>3</v>
      </c>
    </row>
    <row r="61" spans="1:24" ht="51">
      <c r="A61" s="19">
        <v>35</v>
      </c>
      <c r="B61" s="20" t="s">
        <v>196</v>
      </c>
      <c r="C61" s="21" t="s">
        <v>197</v>
      </c>
      <c r="D61" s="21" t="s">
        <v>198</v>
      </c>
      <c r="E61" s="22" t="s">
        <v>199</v>
      </c>
      <c r="F61" s="23">
        <v>44225</v>
      </c>
      <c r="G61" s="22" t="s">
        <v>0</v>
      </c>
      <c r="H61" s="24">
        <v>3</v>
      </c>
      <c r="Q61" s="309">
        <v>52</v>
      </c>
      <c r="R61" s="310" t="s">
        <v>1275</v>
      </c>
      <c r="S61" s="311" t="s">
        <v>1276</v>
      </c>
      <c r="T61" s="311" t="s">
        <v>1277</v>
      </c>
      <c r="U61" s="312" t="s">
        <v>1278</v>
      </c>
      <c r="V61" s="313">
        <v>44455</v>
      </c>
      <c r="W61" s="312" t="s">
        <v>0</v>
      </c>
      <c r="X61" s="311">
        <v>3</v>
      </c>
    </row>
    <row r="62" spans="1:24" ht="78.75">
      <c r="A62" s="19">
        <v>36</v>
      </c>
      <c r="B62" s="20" t="s">
        <v>200</v>
      </c>
      <c r="C62" s="21" t="s">
        <v>201</v>
      </c>
      <c r="D62" s="21" t="s">
        <v>202</v>
      </c>
      <c r="E62" s="22" t="s">
        <v>203</v>
      </c>
      <c r="F62" s="23">
        <v>44225</v>
      </c>
      <c r="G62" s="22" t="s">
        <v>0</v>
      </c>
      <c r="H62" s="24">
        <v>3</v>
      </c>
      <c r="Q62" s="309">
        <v>53</v>
      </c>
      <c r="R62" s="310" t="s">
        <v>1279</v>
      </c>
      <c r="S62" s="311" t="s">
        <v>1280</v>
      </c>
      <c r="T62" s="311" t="s">
        <v>1281</v>
      </c>
      <c r="U62" s="312" t="s">
        <v>1282</v>
      </c>
      <c r="V62" s="313">
        <v>44463</v>
      </c>
      <c r="W62" s="312" t="s">
        <v>0</v>
      </c>
      <c r="X62" s="312">
        <v>3</v>
      </c>
    </row>
    <row r="63" spans="1:24" ht="78.75">
      <c r="A63" s="19">
        <v>37</v>
      </c>
      <c r="B63" s="20" t="s">
        <v>200</v>
      </c>
      <c r="C63" s="21" t="s">
        <v>201</v>
      </c>
      <c r="D63" s="21" t="s">
        <v>204</v>
      </c>
      <c r="E63" s="22" t="s">
        <v>205</v>
      </c>
      <c r="F63" s="23">
        <v>44225</v>
      </c>
      <c r="G63" s="22" t="s">
        <v>0</v>
      </c>
      <c r="H63" s="24">
        <v>3</v>
      </c>
    </row>
    <row r="64" spans="1:24" ht="47.25">
      <c r="A64" s="19">
        <v>38</v>
      </c>
      <c r="B64" s="20" t="s">
        <v>206</v>
      </c>
      <c r="C64" s="21" t="s">
        <v>207</v>
      </c>
      <c r="D64" s="21" t="s">
        <v>208</v>
      </c>
      <c r="E64" s="22" t="s">
        <v>209</v>
      </c>
      <c r="F64" s="23">
        <v>44225</v>
      </c>
      <c r="G64" s="22" t="s">
        <v>0</v>
      </c>
      <c r="H64" s="24">
        <v>3</v>
      </c>
    </row>
    <row r="65" spans="1:8" ht="78.75">
      <c r="A65" s="19">
        <v>39</v>
      </c>
      <c r="B65" s="25" t="s">
        <v>210</v>
      </c>
      <c r="C65" s="21" t="s">
        <v>211</v>
      </c>
      <c r="D65" s="35" t="s">
        <v>212</v>
      </c>
      <c r="E65" s="22" t="s">
        <v>213</v>
      </c>
      <c r="F65" s="23">
        <v>44245</v>
      </c>
      <c r="G65" s="22" t="s">
        <v>0</v>
      </c>
      <c r="H65" s="24">
        <v>3</v>
      </c>
    </row>
    <row r="66" spans="1:8" ht="63">
      <c r="A66" s="19">
        <v>40</v>
      </c>
      <c r="B66" s="20" t="s">
        <v>182</v>
      </c>
      <c r="C66" s="21" t="s">
        <v>183</v>
      </c>
      <c r="D66" s="21" t="s">
        <v>214</v>
      </c>
      <c r="E66" s="22" t="s">
        <v>215</v>
      </c>
      <c r="F66" s="23">
        <v>44245</v>
      </c>
      <c r="G66" s="22" t="s">
        <v>0</v>
      </c>
      <c r="H66" s="24">
        <v>3</v>
      </c>
    </row>
    <row r="67" spans="1:8" ht="78.75">
      <c r="A67" s="19">
        <v>41</v>
      </c>
      <c r="B67" s="25" t="s">
        <v>216</v>
      </c>
      <c r="C67" s="21" t="s">
        <v>217</v>
      </c>
      <c r="D67" s="21" t="s">
        <v>218</v>
      </c>
      <c r="E67" s="22" t="s">
        <v>219</v>
      </c>
      <c r="F67" s="23">
        <v>44246</v>
      </c>
      <c r="G67" s="22" t="s">
        <v>0</v>
      </c>
      <c r="H67" s="24">
        <v>3</v>
      </c>
    </row>
    <row r="68" spans="1:8" ht="94.5">
      <c r="A68" s="19">
        <v>42</v>
      </c>
      <c r="B68" s="20" t="s">
        <v>220</v>
      </c>
      <c r="C68" s="21" t="s">
        <v>221</v>
      </c>
      <c r="D68" s="21" t="s">
        <v>222</v>
      </c>
      <c r="E68" s="22" t="s">
        <v>223</v>
      </c>
      <c r="F68" s="23">
        <v>44252</v>
      </c>
      <c r="G68" s="22" t="s">
        <v>0</v>
      </c>
      <c r="H68" s="24">
        <v>3</v>
      </c>
    </row>
    <row r="69" spans="1:8" ht="47.25">
      <c r="A69" s="19">
        <v>43</v>
      </c>
      <c r="B69" s="20" t="s">
        <v>224</v>
      </c>
      <c r="C69" s="21" t="s">
        <v>225</v>
      </c>
      <c r="D69" s="21" t="s">
        <v>226</v>
      </c>
      <c r="E69" s="22" t="s">
        <v>227</v>
      </c>
      <c r="F69" s="23">
        <v>44252</v>
      </c>
      <c r="G69" s="22" t="s">
        <v>0</v>
      </c>
      <c r="H69" s="24">
        <v>3</v>
      </c>
    </row>
    <row r="70" spans="1:8" ht="63">
      <c r="A70" s="19">
        <v>44</v>
      </c>
      <c r="B70" s="20" t="s">
        <v>228</v>
      </c>
      <c r="C70" s="21" t="s">
        <v>229</v>
      </c>
      <c r="D70" s="21" t="s">
        <v>230</v>
      </c>
      <c r="E70" s="22" t="s">
        <v>231</v>
      </c>
      <c r="F70" s="23">
        <v>44258</v>
      </c>
      <c r="G70" s="22" t="s">
        <v>0</v>
      </c>
      <c r="H70" s="24">
        <v>3</v>
      </c>
    </row>
    <row r="71" spans="1:8" ht="94.5">
      <c r="A71" s="19">
        <v>45</v>
      </c>
      <c r="B71" s="20" t="s">
        <v>232</v>
      </c>
      <c r="C71" s="21" t="s">
        <v>233</v>
      </c>
      <c r="D71" s="21" t="s">
        <v>234</v>
      </c>
      <c r="E71" s="22" t="s">
        <v>235</v>
      </c>
      <c r="F71" s="23">
        <v>44258</v>
      </c>
      <c r="G71" s="22" t="s">
        <v>0</v>
      </c>
      <c r="H71" s="24">
        <v>3</v>
      </c>
    </row>
    <row r="72" spans="1:8" ht="78.75">
      <c r="A72" s="19">
        <v>46</v>
      </c>
      <c r="B72" s="36" t="s">
        <v>236</v>
      </c>
      <c r="C72" s="37" t="s">
        <v>237</v>
      </c>
      <c r="D72" s="37" t="s">
        <v>238</v>
      </c>
      <c r="E72" s="22" t="s">
        <v>239</v>
      </c>
      <c r="F72" s="23">
        <v>44267</v>
      </c>
      <c r="G72" s="22" t="s">
        <v>0</v>
      </c>
      <c r="H72" s="24">
        <v>3</v>
      </c>
    </row>
    <row r="73" spans="1:8" ht="141.75">
      <c r="A73" s="19">
        <v>47</v>
      </c>
      <c r="B73" s="36" t="s">
        <v>240</v>
      </c>
      <c r="C73" s="37" t="s">
        <v>241</v>
      </c>
      <c r="D73" s="37" t="s">
        <v>242</v>
      </c>
      <c r="E73" s="22" t="s">
        <v>243</v>
      </c>
      <c r="F73" s="23">
        <v>44281</v>
      </c>
      <c r="G73" s="22" t="s">
        <v>0</v>
      </c>
      <c r="H73" s="24">
        <v>3</v>
      </c>
    </row>
    <row r="74" spans="1:8" ht="141.75">
      <c r="A74" s="19">
        <v>48</v>
      </c>
      <c r="B74" s="36" t="s">
        <v>240</v>
      </c>
      <c r="C74" s="37" t="s">
        <v>241</v>
      </c>
      <c r="D74" s="37" t="s">
        <v>244</v>
      </c>
      <c r="E74" s="22" t="s">
        <v>245</v>
      </c>
      <c r="F74" s="23">
        <v>44281</v>
      </c>
      <c r="G74" s="22" t="s">
        <v>0</v>
      </c>
      <c r="H74" s="24">
        <v>3</v>
      </c>
    </row>
    <row r="75" spans="1:8" ht="141.75">
      <c r="A75" s="19">
        <v>49</v>
      </c>
      <c r="B75" s="36" t="s">
        <v>240</v>
      </c>
      <c r="C75" s="37" t="s">
        <v>241</v>
      </c>
      <c r="D75" s="37" t="s">
        <v>246</v>
      </c>
      <c r="E75" s="22" t="s">
        <v>247</v>
      </c>
      <c r="F75" s="23">
        <v>44281</v>
      </c>
      <c r="G75" s="22" t="s">
        <v>0</v>
      </c>
      <c r="H75" s="24">
        <v>3</v>
      </c>
    </row>
    <row r="76" spans="1:8" ht="78.75">
      <c r="A76" s="19">
        <v>50</v>
      </c>
      <c r="B76" s="36" t="s">
        <v>248</v>
      </c>
      <c r="C76" s="37" t="s">
        <v>249</v>
      </c>
      <c r="D76" s="37" t="s">
        <v>250</v>
      </c>
      <c r="E76" s="22" t="s">
        <v>251</v>
      </c>
      <c r="F76" s="23">
        <v>44277</v>
      </c>
      <c r="G76" s="22" t="s">
        <v>0</v>
      </c>
      <c r="H76" s="24">
        <v>3</v>
      </c>
    </row>
    <row r="77" spans="1:8" ht="141.75">
      <c r="A77" s="19">
        <v>51</v>
      </c>
      <c r="B77" s="25" t="s">
        <v>240</v>
      </c>
      <c r="C77" s="21" t="s">
        <v>241</v>
      </c>
      <c r="D77" s="21" t="s">
        <v>252</v>
      </c>
      <c r="E77" s="22" t="s">
        <v>253</v>
      </c>
      <c r="F77" s="23">
        <v>44281</v>
      </c>
      <c r="G77" s="22" t="s">
        <v>0</v>
      </c>
      <c r="H77" s="24">
        <v>3</v>
      </c>
    </row>
    <row r="78" spans="1:8" ht="141.75">
      <c r="A78" s="19">
        <v>52</v>
      </c>
      <c r="B78" s="25" t="s">
        <v>240</v>
      </c>
      <c r="C78" s="21" t="s">
        <v>241</v>
      </c>
      <c r="D78" s="21" t="s">
        <v>254</v>
      </c>
      <c r="E78" s="22" t="s">
        <v>255</v>
      </c>
      <c r="F78" s="23">
        <v>44281</v>
      </c>
      <c r="G78" s="22" t="s">
        <v>0</v>
      </c>
      <c r="H78" s="24">
        <v>3</v>
      </c>
    </row>
    <row r="79" spans="1:8" ht="141.75">
      <c r="A79" s="19">
        <v>53</v>
      </c>
      <c r="B79" s="25" t="s">
        <v>240</v>
      </c>
      <c r="C79" s="21" t="s">
        <v>241</v>
      </c>
      <c r="D79" s="21" t="s">
        <v>256</v>
      </c>
      <c r="E79" s="22" t="s">
        <v>257</v>
      </c>
      <c r="F79" s="23">
        <v>44281</v>
      </c>
      <c r="G79" s="22" t="s">
        <v>0</v>
      </c>
      <c r="H79" s="24">
        <v>3</v>
      </c>
    </row>
    <row r="80" spans="1:8" ht="141.75">
      <c r="A80" s="19">
        <v>54</v>
      </c>
      <c r="B80" s="25" t="s">
        <v>240</v>
      </c>
      <c r="C80" s="21" t="s">
        <v>241</v>
      </c>
      <c r="D80" s="21" t="s">
        <v>258</v>
      </c>
      <c r="E80" s="22" t="s">
        <v>259</v>
      </c>
      <c r="F80" s="23">
        <v>44281</v>
      </c>
      <c r="G80" s="22" t="s">
        <v>0</v>
      </c>
      <c r="H80" s="24">
        <v>3</v>
      </c>
    </row>
    <row r="81" spans="1:8" ht="141.75">
      <c r="A81" s="19">
        <v>55</v>
      </c>
      <c r="B81" s="25" t="s">
        <v>240</v>
      </c>
      <c r="C81" s="21" t="s">
        <v>241</v>
      </c>
      <c r="D81" s="21" t="s">
        <v>260</v>
      </c>
      <c r="E81" s="22" t="s">
        <v>261</v>
      </c>
      <c r="F81" s="23">
        <v>44281</v>
      </c>
      <c r="G81" s="22" t="s">
        <v>0</v>
      </c>
      <c r="H81" s="24">
        <v>3</v>
      </c>
    </row>
    <row r="82" spans="1:8" ht="78.75">
      <c r="A82" s="19">
        <v>56</v>
      </c>
      <c r="B82" s="20" t="s">
        <v>262</v>
      </c>
      <c r="C82" s="21" t="s">
        <v>263</v>
      </c>
      <c r="D82" s="21" t="s">
        <v>264</v>
      </c>
      <c r="E82" s="22" t="s">
        <v>265</v>
      </c>
      <c r="F82" s="23">
        <v>44281</v>
      </c>
      <c r="G82" s="22" t="s">
        <v>0</v>
      </c>
      <c r="H82" s="24">
        <v>3</v>
      </c>
    </row>
    <row r="83" spans="1:8" ht="78.75">
      <c r="A83" s="19">
        <v>57</v>
      </c>
      <c r="B83" s="20" t="s">
        <v>266</v>
      </c>
      <c r="C83" s="21" t="s">
        <v>267</v>
      </c>
      <c r="D83" s="21" t="s">
        <v>268</v>
      </c>
      <c r="E83" s="22" t="s">
        <v>269</v>
      </c>
      <c r="F83" s="23">
        <v>44279</v>
      </c>
      <c r="G83" s="22" t="s">
        <v>0</v>
      </c>
      <c r="H83" s="24">
        <v>3</v>
      </c>
    </row>
    <row r="84" spans="1:8" ht="94.5">
      <c r="A84" s="19">
        <v>58</v>
      </c>
      <c r="B84" s="20" t="s">
        <v>266</v>
      </c>
      <c r="C84" s="21" t="s">
        <v>267</v>
      </c>
      <c r="D84" s="21" t="s">
        <v>270</v>
      </c>
      <c r="E84" s="22" t="s">
        <v>271</v>
      </c>
      <c r="F84" s="23">
        <v>44279</v>
      </c>
      <c r="G84" s="22" t="s">
        <v>0</v>
      </c>
      <c r="H84" s="24">
        <v>3</v>
      </c>
    </row>
    <row r="85" spans="1:8" ht="78.75">
      <c r="A85" s="19">
        <v>59</v>
      </c>
      <c r="B85" s="20" t="s">
        <v>266</v>
      </c>
      <c r="C85" s="21" t="s">
        <v>267</v>
      </c>
      <c r="D85" s="21" t="s">
        <v>272</v>
      </c>
      <c r="E85" s="22" t="s">
        <v>273</v>
      </c>
      <c r="F85" s="23">
        <v>44279</v>
      </c>
      <c r="G85" s="22" t="s">
        <v>0</v>
      </c>
      <c r="H85" s="24">
        <v>3</v>
      </c>
    </row>
    <row r="86" spans="1:8" ht="47.25">
      <c r="A86" s="19">
        <v>60</v>
      </c>
      <c r="B86" s="20" t="s">
        <v>274</v>
      </c>
      <c r="C86" s="21" t="s">
        <v>275</v>
      </c>
      <c r="D86" s="21" t="s">
        <v>276</v>
      </c>
      <c r="E86" s="22" t="s">
        <v>277</v>
      </c>
      <c r="F86" s="23">
        <v>44284</v>
      </c>
      <c r="G86" s="22" t="s">
        <v>0</v>
      </c>
      <c r="H86" s="24">
        <v>3</v>
      </c>
    </row>
    <row r="87" spans="1:8" ht="94.5">
      <c r="A87" s="19">
        <v>61</v>
      </c>
      <c r="B87" s="20" t="s">
        <v>278</v>
      </c>
      <c r="C87" s="21" t="s">
        <v>279</v>
      </c>
      <c r="D87" s="21" t="s">
        <v>280</v>
      </c>
      <c r="E87" s="22" t="s">
        <v>281</v>
      </c>
      <c r="F87" s="23">
        <v>44284</v>
      </c>
      <c r="G87" s="22" t="s">
        <v>0</v>
      </c>
      <c r="H87" s="24">
        <v>3</v>
      </c>
    </row>
    <row r="88" spans="1:8" ht="78.75">
      <c r="A88" s="19">
        <v>62</v>
      </c>
      <c r="B88" s="20" t="s">
        <v>168</v>
      </c>
      <c r="C88" s="21" t="s">
        <v>169</v>
      </c>
      <c r="D88" s="21" t="s">
        <v>282</v>
      </c>
      <c r="E88" s="22" t="s">
        <v>283</v>
      </c>
      <c r="F88" s="23">
        <v>44281</v>
      </c>
      <c r="G88" s="22" t="s">
        <v>0</v>
      </c>
      <c r="H88" s="24">
        <v>3</v>
      </c>
    </row>
    <row r="89" spans="1:8" ht="94.5">
      <c r="A89" s="19">
        <v>63</v>
      </c>
      <c r="B89" s="20" t="s">
        <v>284</v>
      </c>
      <c r="C89" s="21" t="s">
        <v>285</v>
      </c>
      <c r="D89" s="21" t="s">
        <v>286</v>
      </c>
      <c r="E89" s="22" t="s">
        <v>287</v>
      </c>
      <c r="F89" s="23">
        <v>44284</v>
      </c>
      <c r="G89" s="22" t="s">
        <v>0</v>
      </c>
      <c r="H89" s="24">
        <v>3</v>
      </c>
    </row>
    <row r="90" spans="1:8" ht="63">
      <c r="A90" s="19">
        <v>64</v>
      </c>
      <c r="B90" s="36" t="s">
        <v>288</v>
      </c>
      <c r="C90" s="37" t="s">
        <v>289</v>
      </c>
      <c r="D90" s="37" t="s">
        <v>290</v>
      </c>
      <c r="E90" s="22" t="s">
        <v>291</v>
      </c>
      <c r="F90" s="23">
        <v>44284</v>
      </c>
      <c r="G90" s="22" t="s">
        <v>0</v>
      </c>
      <c r="H90" s="38">
        <v>3</v>
      </c>
    </row>
    <row r="91" spans="1:8" ht="63">
      <c r="A91" s="19">
        <v>65</v>
      </c>
      <c r="B91" s="20" t="s">
        <v>292</v>
      </c>
      <c r="C91" s="21" t="s">
        <v>293</v>
      </c>
      <c r="D91" s="21" t="s">
        <v>294</v>
      </c>
      <c r="E91" s="22" t="s">
        <v>295</v>
      </c>
      <c r="F91" s="23">
        <v>44284</v>
      </c>
      <c r="G91" s="22" t="s">
        <v>0</v>
      </c>
      <c r="H91" s="24">
        <v>3</v>
      </c>
    </row>
    <row r="92" spans="1:8" ht="78.75">
      <c r="A92" s="19">
        <v>66</v>
      </c>
      <c r="B92" s="20" t="s">
        <v>296</v>
      </c>
      <c r="C92" s="21" t="s">
        <v>297</v>
      </c>
      <c r="D92" s="21" t="s">
        <v>298</v>
      </c>
      <c r="E92" s="22" t="s">
        <v>299</v>
      </c>
      <c r="F92" s="23">
        <v>44284</v>
      </c>
      <c r="G92" s="22" t="s">
        <v>0</v>
      </c>
      <c r="H92" s="24">
        <v>3</v>
      </c>
    </row>
    <row r="93" spans="1:8" ht="47.25">
      <c r="A93" s="19">
        <v>67</v>
      </c>
      <c r="B93" s="20" t="s">
        <v>300</v>
      </c>
      <c r="C93" s="21" t="s">
        <v>301</v>
      </c>
      <c r="D93" s="21" t="s">
        <v>276</v>
      </c>
      <c r="E93" s="22" t="s">
        <v>302</v>
      </c>
      <c r="F93" s="23">
        <v>44284</v>
      </c>
      <c r="G93" s="22" t="s">
        <v>0</v>
      </c>
      <c r="H93" s="24">
        <v>3</v>
      </c>
    </row>
    <row r="94" spans="1:8" ht="47.25">
      <c r="A94" s="19">
        <v>68</v>
      </c>
      <c r="B94" s="20" t="s">
        <v>300</v>
      </c>
      <c r="C94" s="21" t="s">
        <v>301</v>
      </c>
      <c r="D94" s="21" t="s">
        <v>303</v>
      </c>
      <c r="E94" s="22" t="s">
        <v>304</v>
      </c>
      <c r="F94" s="23">
        <v>44284</v>
      </c>
      <c r="G94" s="22" t="s">
        <v>0</v>
      </c>
      <c r="H94" s="24">
        <v>3</v>
      </c>
    </row>
  </sheetData>
  <mergeCells count="2">
    <mergeCell ref="A1:H2"/>
    <mergeCell ref="A24:H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H280"/>
  <sheetViews>
    <sheetView topLeftCell="A49" workbookViewId="0">
      <selection activeCell="D6" sqref="D6"/>
    </sheetView>
  </sheetViews>
  <sheetFormatPr defaultRowHeight="15"/>
  <cols>
    <col min="2" max="2" width="19.85546875" customWidth="1"/>
    <col min="3" max="3" width="30.85546875" customWidth="1"/>
    <col min="4" max="4" width="29.5703125" customWidth="1"/>
    <col min="5" max="5" width="23.42578125" customWidth="1"/>
    <col min="6" max="6" width="12.7109375" customWidth="1"/>
    <col min="7" max="7" width="16.5703125" hidden="1" customWidth="1"/>
    <col min="8" max="8" width="16.42578125" customWidth="1"/>
  </cols>
  <sheetData>
    <row r="1" spans="1:8" ht="70.5" customHeight="1" thickBot="1">
      <c r="A1" s="328" t="s">
        <v>2401</v>
      </c>
      <c r="B1" s="328"/>
      <c r="C1" s="328"/>
      <c r="D1" s="328"/>
      <c r="E1" s="328"/>
      <c r="F1" s="328"/>
      <c r="G1" s="328"/>
      <c r="H1" s="328"/>
    </row>
    <row r="2" spans="1:8" ht="15.75">
      <c r="A2" s="110" t="s">
        <v>369</v>
      </c>
      <c r="B2" s="48" t="s">
        <v>379</v>
      </c>
      <c r="C2" s="131" t="s">
        <v>3</v>
      </c>
      <c r="D2" s="48" t="s">
        <v>381</v>
      </c>
      <c r="E2" s="131" t="s">
        <v>7</v>
      </c>
      <c r="F2" s="48" t="s">
        <v>5</v>
      </c>
      <c r="G2" s="48" t="s">
        <v>384</v>
      </c>
      <c r="H2" s="48" t="s">
        <v>386</v>
      </c>
    </row>
    <row r="3" spans="1:8" ht="48" thickBot="1">
      <c r="A3" s="111" t="s">
        <v>370</v>
      </c>
      <c r="B3" s="49" t="s">
        <v>380</v>
      </c>
      <c r="C3" s="133"/>
      <c r="D3" s="49" t="s">
        <v>382</v>
      </c>
      <c r="E3" s="133"/>
      <c r="F3" s="49" t="s">
        <v>383</v>
      </c>
      <c r="G3" s="49" t="s">
        <v>385</v>
      </c>
      <c r="H3" s="49" t="s">
        <v>387</v>
      </c>
    </row>
    <row r="4" spans="1:8" ht="16.5" thickBot="1">
      <c r="A4" s="111">
        <v>1</v>
      </c>
      <c r="B4" s="49">
        <v>2</v>
      </c>
      <c r="C4" s="49">
        <v>3</v>
      </c>
      <c r="D4" s="49">
        <v>4</v>
      </c>
      <c r="E4" s="49">
        <v>5</v>
      </c>
      <c r="F4" s="49">
        <v>6</v>
      </c>
      <c r="G4" s="49">
        <v>7</v>
      </c>
      <c r="H4" s="49">
        <v>8</v>
      </c>
    </row>
    <row r="5" spans="1:8" ht="31.5">
      <c r="A5" s="131" t="s">
        <v>388</v>
      </c>
      <c r="B5" s="131">
        <v>20122395</v>
      </c>
      <c r="C5" s="131" t="s">
        <v>402</v>
      </c>
      <c r="D5" s="44" t="s">
        <v>2402</v>
      </c>
      <c r="E5" s="131" t="s">
        <v>2405</v>
      </c>
      <c r="F5" s="134">
        <v>44379</v>
      </c>
      <c r="G5" s="131" t="s">
        <v>686</v>
      </c>
      <c r="H5" s="131"/>
    </row>
    <row r="6" spans="1:8" ht="110.25" customHeight="1">
      <c r="A6" s="132"/>
      <c r="B6" s="132"/>
      <c r="C6" s="132"/>
      <c r="D6" s="44" t="s">
        <v>2403</v>
      </c>
      <c r="E6" s="132"/>
      <c r="F6" s="135"/>
      <c r="G6" s="132"/>
      <c r="H6" s="132"/>
    </row>
    <row r="7" spans="1:8" ht="15.75" customHeight="1" thickBot="1">
      <c r="A7" s="133"/>
      <c r="B7" s="133"/>
      <c r="C7" s="133"/>
      <c r="D7" s="43" t="s">
        <v>2404</v>
      </c>
      <c r="E7" s="133"/>
      <c r="F7" s="136"/>
      <c r="G7" s="133"/>
      <c r="H7" s="133"/>
    </row>
    <row r="8" spans="1:8" ht="15.75">
      <c r="A8" s="131" t="s">
        <v>389</v>
      </c>
      <c r="B8" s="131">
        <v>40428668</v>
      </c>
      <c r="C8" s="131" t="s">
        <v>2406</v>
      </c>
      <c r="D8" s="44" t="s">
        <v>2407</v>
      </c>
      <c r="E8" s="131" t="s">
        <v>2409</v>
      </c>
      <c r="F8" s="134">
        <v>44382</v>
      </c>
      <c r="G8" s="131" t="s">
        <v>686</v>
      </c>
      <c r="H8" s="131"/>
    </row>
    <row r="9" spans="1:8" ht="32.25" thickBot="1">
      <c r="A9" s="133"/>
      <c r="B9" s="133"/>
      <c r="C9" s="133"/>
      <c r="D9" s="43" t="s">
        <v>2408</v>
      </c>
      <c r="E9" s="133"/>
      <c r="F9" s="136"/>
      <c r="G9" s="133"/>
      <c r="H9" s="133"/>
    </row>
    <row r="10" spans="1:8" ht="15.75">
      <c r="A10" s="131" t="s">
        <v>390</v>
      </c>
      <c r="B10" s="131">
        <v>19341005</v>
      </c>
      <c r="C10" s="131" t="s">
        <v>2410</v>
      </c>
      <c r="D10" s="44" t="s">
        <v>2411</v>
      </c>
      <c r="E10" s="131" t="s">
        <v>2413</v>
      </c>
      <c r="F10" s="134">
        <v>44382</v>
      </c>
      <c r="G10" s="131" t="s">
        <v>686</v>
      </c>
      <c r="H10" s="131"/>
    </row>
    <row r="11" spans="1:8" ht="32.25" thickBot="1">
      <c r="A11" s="133"/>
      <c r="B11" s="133"/>
      <c r="C11" s="133"/>
      <c r="D11" s="43" t="s">
        <v>2412</v>
      </c>
      <c r="E11" s="133"/>
      <c r="F11" s="136"/>
      <c r="G11" s="133"/>
      <c r="H11" s="133"/>
    </row>
    <row r="12" spans="1:8" ht="47.25">
      <c r="A12" s="131" t="s">
        <v>391</v>
      </c>
      <c r="B12" s="131">
        <v>40748356</v>
      </c>
      <c r="C12" s="131" t="s">
        <v>2414</v>
      </c>
      <c r="D12" s="44" t="s">
        <v>2415</v>
      </c>
      <c r="E12" s="131" t="s">
        <v>2417</v>
      </c>
      <c r="F12" s="134">
        <v>44383</v>
      </c>
      <c r="G12" s="131" t="s">
        <v>686</v>
      </c>
      <c r="H12" s="131"/>
    </row>
    <row r="13" spans="1:8" ht="16.5" thickBot="1">
      <c r="A13" s="133"/>
      <c r="B13" s="133"/>
      <c r="C13" s="133"/>
      <c r="D13" s="43" t="s">
        <v>2416</v>
      </c>
      <c r="E13" s="133"/>
      <c r="F13" s="136"/>
      <c r="G13" s="133"/>
      <c r="H13" s="133"/>
    </row>
    <row r="14" spans="1:8" ht="31.5">
      <c r="A14" s="131" t="s">
        <v>392</v>
      </c>
      <c r="B14" s="131">
        <v>40759872</v>
      </c>
      <c r="C14" s="131" t="s">
        <v>2418</v>
      </c>
      <c r="D14" s="44" t="s">
        <v>2419</v>
      </c>
      <c r="E14" s="131" t="s">
        <v>2421</v>
      </c>
      <c r="F14" s="134">
        <v>44386</v>
      </c>
      <c r="G14" s="131" t="s">
        <v>686</v>
      </c>
      <c r="H14" s="131"/>
    </row>
    <row r="15" spans="1:8" ht="32.25" thickBot="1">
      <c r="A15" s="133"/>
      <c r="B15" s="133"/>
      <c r="C15" s="133"/>
      <c r="D15" s="43" t="s">
        <v>2420</v>
      </c>
      <c r="E15" s="133"/>
      <c r="F15" s="136"/>
      <c r="G15" s="133"/>
      <c r="H15" s="133"/>
    </row>
    <row r="16" spans="1:8" ht="15.75">
      <c r="A16" s="131" t="s">
        <v>393</v>
      </c>
      <c r="B16" s="131">
        <v>41097342</v>
      </c>
      <c r="C16" s="131" t="s">
        <v>2422</v>
      </c>
      <c r="D16" s="44" t="s">
        <v>2423</v>
      </c>
      <c r="E16" s="131" t="s">
        <v>2426</v>
      </c>
      <c r="F16" s="134">
        <v>44389</v>
      </c>
      <c r="G16" s="131" t="s">
        <v>686</v>
      </c>
      <c r="H16" s="131"/>
    </row>
    <row r="17" spans="1:8" ht="31.5">
      <c r="A17" s="132"/>
      <c r="B17" s="132"/>
      <c r="C17" s="132"/>
      <c r="D17" s="44" t="s">
        <v>2424</v>
      </c>
      <c r="E17" s="132"/>
      <c r="F17" s="135"/>
      <c r="G17" s="132"/>
      <c r="H17" s="132"/>
    </row>
    <row r="18" spans="1:8" ht="16.5" thickBot="1">
      <c r="A18" s="133"/>
      <c r="B18" s="133"/>
      <c r="C18" s="133"/>
      <c r="D18" s="43" t="s">
        <v>2425</v>
      </c>
      <c r="E18" s="133"/>
      <c r="F18" s="136"/>
      <c r="G18" s="133"/>
      <c r="H18" s="133"/>
    </row>
    <row r="19" spans="1:8" ht="126.75" thickBot="1">
      <c r="A19" s="111" t="s">
        <v>394</v>
      </c>
      <c r="B19" s="49">
        <v>43086327</v>
      </c>
      <c r="C19" s="49" t="s">
        <v>2427</v>
      </c>
      <c r="D19" s="43" t="s">
        <v>2428</v>
      </c>
      <c r="E19" s="49" t="s">
        <v>2429</v>
      </c>
      <c r="F19" s="47">
        <v>44407</v>
      </c>
      <c r="G19" s="49" t="s">
        <v>686</v>
      </c>
      <c r="H19" s="49"/>
    </row>
    <row r="20" spans="1:8" ht="15.75">
      <c r="A20" s="131" t="s">
        <v>395</v>
      </c>
      <c r="B20" s="131">
        <v>22990204</v>
      </c>
      <c r="C20" s="131" t="s">
        <v>2430</v>
      </c>
      <c r="D20" s="44" t="s">
        <v>2431</v>
      </c>
      <c r="E20" s="131" t="s">
        <v>2434</v>
      </c>
      <c r="F20" s="134">
        <v>44412</v>
      </c>
      <c r="G20" s="131" t="s">
        <v>686</v>
      </c>
      <c r="H20" s="131"/>
    </row>
    <row r="21" spans="1:8" ht="31.5">
      <c r="A21" s="132"/>
      <c r="B21" s="132"/>
      <c r="C21" s="132"/>
      <c r="D21" s="44" t="s">
        <v>2432</v>
      </c>
      <c r="E21" s="132"/>
      <c r="F21" s="135"/>
      <c r="G21" s="132"/>
      <c r="H21" s="132"/>
    </row>
    <row r="22" spans="1:8" ht="16.5" thickBot="1">
      <c r="A22" s="133"/>
      <c r="B22" s="133"/>
      <c r="C22" s="133"/>
      <c r="D22" s="43" t="s">
        <v>2433</v>
      </c>
      <c r="E22" s="133"/>
      <c r="F22" s="136"/>
      <c r="G22" s="133"/>
      <c r="H22" s="133"/>
    </row>
    <row r="23" spans="1:8" ht="63.75" thickBot="1">
      <c r="A23" s="111" t="s">
        <v>396</v>
      </c>
      <c r="B23" s="49">
        <v>36302893</v>
      </c>
      <c r="C23" s="49" t="s">
        <v>2435</v>
      </c>
      <c r="D23" s="43" t="s">
        <v>2436</v>
      </c>
      <c r="E23" s="49" t="s">
        <v>2437</v>
      </c>
      <c r="F23" s="47">
        <v>44413</v>
      </c>
      <c r="G23" s="49" t="s">
        <v>686</v>
      </c>
      <c r="H23" s="49"/>
    </row>
    <row r="24" spans="1:8" ht="15.75">
      <c r="A24" s="131" t="s">
        <v>397</v>
      </c>
      <c r="B24" s="131">
        <v>37175817</v>
      </c>
      <c r="C24" s="131" t="s">
        <v>2438</v>
      </c>
      <c r="D24" s="44" t="s">
        <v>2439</v>
      </c>
      <c r="E24" s="131" t="s">
        <v>2441</v>
      </c>
      <c r="F24" s="134">
        <v>44419</v>
      </c>
      <c r="G24" s="131" t="s">
        <v>686</v>
      </c>
      <c r="H24" s="131"/>
    </row>
    <row r="25" spans="1:8" ht="32.25" thickBot="1">
      <c r="A25" s="133"/>
      <c r="B25" s="133"/>
      <c r="C25" s="133"/>
      <c r="D25" s="43" t="s">
        <v>2440</v>
      </c>
      <c r="E25" s="133"/>
      <c r="F25" s="136"/>
      <c r="G25" s="133"/>
      <c r="H25" s="133"/>
    </row>
    <row r="26" spans="1:8" ht="79.5" thickBot="1">
      <c r="A26" s="111" t="s">
        <v>398</v>
      </c>
      <c r="B26" s="49">
        <v>20122395</v>
      </c>
      <c r="C26" s="49" t="s">
        <v>402</v>
      </c>
      <c r="D26" s="43" t="s">
        <v>2442</v>
      </c>
      <c r="E26" s="49" t="s">
        <v>2443</v>
      </c>
      <c r="F26" s="47">
        <v>44420</v>
      </c>
      <c r="G26" s="49" t="s">
        <v>686</v>
      </c>
      <c r="H26" s="49"/>
    </row>
    <row r="27" spans="1:8" ht="63">
      <c r="A27" s="131" t="s">
        <v>399</v>
      </c>
      <c r="B27" s="131">
        <v>30725598</v>
      </c>
      <c r="C27" s="131" t="s">
        <v>2444</v>
      </c>
      <c r="D27" s="44" t="s">
        <v>2445</v>
      </c>
      <c r="E27" s="131" t="s">
        <v>2447</v>
      </c>
      <c r="F27" s="134">
        <v>44424</v>
      </c>
      <c r="G27" s="131" t="s">
        <v>686</v>
      </c>
      <c r="H27" s="131"/>
    </row>
    <row r="28" spans="1:8" ht="32.25" thickBot="1">
      <c r="A28" s="133"/>
      <c r="B28" s="133"/>
      <c r="C28" s="133"/>
      <c r="D28" s="43" t="s">
        <v>2446</v>
      </c>
      <c r="E28" s="133"/>
      <c r="F28" s="136"/>
      <c r="G28" s="133"/>
      <c r="H28" s="133"/>
    </row>
    <row r="29" spans="1:8" ht="47.25">
      <c r="A29" s="131" t="s">
        <v>400</v>
      </c>
      <c r="B29" s="131">
        <v>31982734</v>
      </c>
      <c r="C29" s="131" t="s">
        <v>2448</v>
      </c>
      <c r="D29" s="44" t="s">
        <v>2449</v>
      </c>
      <c r="E29" s="131" t="s">
        <v>2451</v>
      </c>
      <c r="F29" s="134">
        <v>44433</v>
      </c>
      <c r="G29" s="131" t="s">
        <v>686</v>
      </c>
      <c r="H29" s="131"/>
    </row>
    <row r="30" spans="1:8" ht="32.25" thickBot="1">
      <c r="A30" s="133"/>
      <c r="B30" s="133"/>
      <c r="C30" s="133"/>
      <c r="D30" s="43" t="s">
        <v>2450</v>
      </c>
      <c r="E30" s="133"/>
      <c r="F30" s="136"/>
      <c r="G30" s="133"/>
      <c r="H30" s="133"/>
    </row>
    <row r="31" spans="1:8" ht="15.75">
      <c r="A31" s="131" t="s">
        <v>401</v>
      </c>
      <c r="B31" s="131">
        <v>39392382</v>
      </c>
      <c r="C31" s="131" t="s">
        <v>2452</v>
      </c>
      <c r="D31" s="44" t="s">
        <v>2453</v>
      </c>
      <c r="E31" s="131" t="s">
        <v>2456</v>
      </c>
      <c r="F31" s="134">
        <v>44434</v>
      </c>
      <c r="G31" s="131" t="s">
        <v>686</v>
      </c>
      <c r="H31" s="131"/>
    </row>
    <row r="32" spans="1:8" ht="31.5">
      <c r="A32" s="132"/>
      <c r="B32" s="132"/>
      <c r="C32" s="132"/>
      <c r="D32" s="44" t="s">
        <v>2454</v>
      </c>
      <c r="E32" s="132"/>
      <c r="F32" s="135"/>
      <c r="G32" s="132"/>
      <c r="H32" s="132"/>
    </row>
    <row r="33" spans="1:8" ht="16.5" thickBot="1">
      <c r="A33" s="133"/>
      <c r="B33" s="133"/>
      <c r="C33" s="133"/>
      <c r="D33" s="43" t="s">
        <v>2455</v>
      </c>
      <c r="E33" s="133"/>
      <c r="F33" s="136"/>
      <c r="G33" s="133"/>
      <c r="H33" s="133"/>
    </row>
    <row r="34" spans="1:8" ht="31.5">
      <c r="A34" s="131" t="s">
        <v>403</v>
      </c>
      <c r="B34" s="131">
        <v>33082954</v>
      </c>
      <c r="C34" s="131" t="s">
        <v>2457</v>
      </c>
      <c r="D34" s="44" t="s">
        <v>2458</v>
      </c>
      <c r="E34" s="131" t="s">
        <v>2461</v>
      </c>
      <c r="F34" s="134">
        <v>44438</v>
      </c>
      <c r="G34" s="131" t="s">
        <v>686</v>
      </c>
      <c r="H34" s="131"/>
    </row>
    <row r="35" spans="1:8" ht="15.75">
      <c r="A35" s="132"/>
      <c r="B35" s="132"/>
      <c r="C35" s="132"/>
      <c r="D35" s="44" t="s">
        <v>2459</v>
      </c>
      <c r="E35" s="132"/>
      <c r="F35" s="135"/>
      <c r="G35" s="132"/>
      <c r="H35" s="132"/>
    </row>
    <row r="36" spans="1:8" ht="32.25" thickBot="1">
      <c r="A36" s="133"/>
      <c r="B36" s="133"/>
      <c r="C36" s="133"/>
      <c r="D36" s="43" t="s">
        <v>2460</v>
      </c>
      <c r="E36" s="133"/>
      <c r="F36" s="136"/>
      <c r="G36" s="133"/>
      <c r="H36" s="133"/>
    </row>
    <row r="37" spans="1:8" ht="31.5">
      <c r="A37" s="131" t="s">
        <v>404</v>
      </c>
      <c r="B37" s="131">
        <v>42542267</v>
      </c>
      <c r="C37" s="131" t="s">
        <v>2462</v>
      </c>
      <c r="D37" s="44" t="s">
        <v>2463</v>
      </c>
      <c r="E37" s="131" t="s">
        <v>2465</v>
      </c>
      <c r="F37" s="134">
        <v>44438</v>
      </c>
      <c r="G37" s="131" t="s">
        <v>686</v>
      </c>
      <c r="H37" s="131"/>
    </row>
    <row r="38" spans="1:8" ht="32.25" thickBot="1">
      <c r="A38" s="133"/>
      <c r="B38" s="133"/>
      <c r="C38" s="133"/>
      <c r="D38" s="43" t="s">
        <v>2464</v>
      </c>
      <c r="E38" s="133"/>
      <c r="F38" s="136"/>
      <c r="G38" s="133"/>
      <c r="H38" s="133"/>
    </row>
    <row r="39" spans="1:8" ht="47.25">
      <c r="A39" s="131" t="s">
        <v>405</v>
      </c>
      <c r="B39" s="131">
        <v>4012170</v>
      </c>
      <c r="C39" s="131" t="s">
        <v>2466</v>
      </c>
      <c r="D39" s="44" t="s">
        <v>2467</v>
      </c>
      <c r="E39" s="131" t="s">
        <v>2469</v>
      </c>
      <c r="F39" s="134">
        <v>44441</v>
      </c>
      <c r="G39" s="131" t="s">
        <v>686</v>
      </c>
      <c r="H39" s="131"/>
    </row>
    <row r="40" spans="1:8" ht="32.25" thickBot="1">
      <c r="A40" s="133"/>
      <c r="B40" s="133"/>
      <c r="C40" s="133"/>
      <c r="D40" s="43" t="s">
        <v>2468</v>
      </c>
      <c r="E40" s="133"/>
      <c r="F40" s="136"/>
      <c r="G40" s="133"/>
      <c r="H40" s="133"/>
    </row>
    <row r="41" spans="1:8" ht="79.5" thickBot="1">
      <c r="A41" s="111" t="s">
        <v>406</v>
      </c>
      <c r="B41" s="49">
        <v>35253898</v>
      </c>
      <c r="C41" s="49" t="s">
        <v>2470</v>
      </c>
      <c r="D41" s="43" t="s">
        <v>2471</v>
      </c>
      <c r="E41" s="49" t="s">
        <v>2472</v>
      </c>
      <c r="F41" s="47">
        <v>44448</v>
      </c>
      <c r="G41" s="49" t="s">
        <v>686</v>
      </c>
      <c r="H41" s="49"/>
    </row>
    <row r="42" spans="1:8" ht="15.75">
      <c r="A42" s="131" t="s">
        <v>407</v>
      </c>
      <c r="B42" s="131">
        <v>687340</v>
      </c>
      <c r="C42" s="131" t="s">
        <v>2473</v>
      </c>
      <c r="D42" s="44" t="s">
        <v>2474</v>
      </c>
      <c r="E42" s="131" t="s">
        <v>2478</v>
      </c>
      <c r="F42" s="134">
        <v>44456</v>
      </c>
      <c r="G42" s="131" t="s">
        <v>686</v>
      </c>
      <c r="H42" s="131"/>
    </row>
    <row r="43" spans="1:8" ht="68.25" customHeight="1">
      <c r="A43" s="132"/>
      <c r="B43" s="132"/>
      <c r="C43" s="132"/>
      <c r="D43" s="44" t="s">
        <v>2475</v>
      </c>
      <c r="E43" s="132"/>
      <c r="F43" s="135"/>
      <c r="G43" s="132"/>
      <c r="H43" s="132"/>
    </row>
    <row r="44" spans="1:8" ht="31.5">
      <c r="A44" s="132"/>
      <c r="B44" s="132"/>
      <c r="C44" s="132"/>
      <c r="D44" s="44" t="s">
        <v>2476</v>
      </c>
      <c r="E44" s="132"/>
      <c r="F44" s="135"/>
      <c r="G44" s="132"/>
      <c r="H44" s="132"/>
    </row>
    <row r="45" spans="1:8" ht="16.5" thickBot="1">
      <c r="A45" s="133"/>
      <c r="B45" s="133"/>
      <c r="C45" s="133"/>
      <c r="D45" s="43" t="s">
        <v>2477</v>
      </c>
      <c r="E45" s="133"/>
      <c r="F45" s="136"/>
      <c r="G45" s="133"/>
      <c r="H45" s="133"/>
    </row>
    <row r="46" spans="1:8" ht="79.5" thickBot="1">
      <c r="A46" s="111" t="s">
        <v>408</v>
      </c>
      <c r="B46" s="49">
        <v>20122395</v>
      </c>
      <c r="C46" s="49" t="s">
        <v>402</v>
      </c>
      <c r="D46" s="43" t="s">
        <v>2479</v>
      </c>
      <c r="E46" s="49" t="s">
        <v>2480</v>
      </c>
      <c r="F46" s="47">
        <v>44456</v>
      </c>
      <c r="G46" s="49" t="s">
        <v>686</v>
      </c>
      <c r="H46" s="49"/>
    </row>
    <row r="47" spans="1:8" ht="15.75">
      <c r="A47" s="459"/>
      <c r="B47" s="459"/>
      <c r="C47" s="459"/>
      <c r="D47" s="519"/>
      <c r="E47" s="459"/>
      <c r="F47" s="460"/>
      <c r="G47" s="459"/>
      <c r="H47" s="459"/>
    </row>
    <row r="48" spans="1:8" ht="78" customHeight="1">
      <c r="A48" s="151" t="s">
        <v>2481</v>
      </c>
      <c r="B48" s="151"/>
      <c r="C48" s="151"/>
      <c r="D48" s="151"/>
      <c r="E48" s="151"/>
      <c r="F48" s="151"/>
      <c r="G48" s="151"/>
      <c r="H48" s="151"/>
    </row>
    <row r="49" spans="1:8" ht="16.5" thickBot="1">
      <c r="A49" s="459"/>
      <c r="B49" s="459"/>
      <c r="C49" s="459"/>
      <c r="D49" s="519"/>
      <c r="E49" s="459"/>
      <c r="F49" s="460"/>
      <c r="G49" s="459"/>
      <c r="H49" s="459"/>
    </row>
    <row r="50" spans="1:8" ht="15.75">
      <c r="A50" s="110" t="s">
        <v>369</v>
      </c>
      <c r="B50" s="48" t="s">
        <v>379</v>
      </c>
      <c r="C50" s="131" t="s">
        <v>3</v>
      </c>
      <c r="D50" s="48" t="s">
        <v>381</v>
      </c>
      <c r="E50" s="131" t="s">
        <v>7</v>
      </c>
      <c r="F50" s="48" t="s">
        <v>5</v>
      </c>
      <c r="G50" s="48" t="s">
        <v>384</v>
      </c>
      <c r="H50" s="48" t="s">
        <v>386</v>
      </c>
    </row>
    <row r="51" spans="1:8" ht="48" thickBot="1">
      <c r="A51" s="111" t="s">
        <v>370</v>
      </c>
      <c r="B51" s="49" t="s">
        <v>380</v>
      </c>
      <c r="C51" s="133"/>
      <c r="D51" s="49" t="s">
        <v>382</v>
      </c>
      <c r="E51" s="133"/>
      <c r="F51" s="49" t="s">
        <v>383</v>
      </c>
      <c r="G51" s="49" t="s">
        <v>385</v>
      </c>
      <c r="H51" s="49" t="s">
        <v>387</v>
      </c>
    </row>
    <row r="52" spans="1:8" ht="16.5" thickBot="1">
      <c r="A52" s="111">
        <v>1</v>
      </c>
      <c r="B52" s="49">
        <v>2</v>
      </c>
      <c r="C52" s="49">
        <v>3</v>
      </c>
      <c r="D52" s="49">
        <v>4</v>
      </c>
      <c r="E52" s="49">
        <v>5</v>
      </c>
      <c r="F52" s="49">
        <v>6</v>
      </c>
      <c r="G52" s="49">
        <v>7</v>
      </c>
      <c r="H52" s="49">
        <v>8</v>
      </c>
    </row>
    <row r="53" spans="1:8" ht="31.5">
      <c r="A53" s="131" t="s">
        <v>388</v>
      </c>
      <c r="B53" s="131">
        <v>43844573</v>
      </c>
      <c r="C53" s="131" t="s">
        <v>693</v>
      </c>
      <c r="D53" s="44" t="s">
        <v>2482</v>
      </c>
      <c r="E53" s="131" t="s">
        <v>2485</v>
      </c>
      <c r="F53" s="134">
        <v>44378</v>
      </c>
      <c r="G53" s="131" t="s">
        <v>0</v>
      </c>
      <c r="H53" s="131"/>
    </row>
    <row r="54" spans="1:8" ht="31.5">
      <c r="A54" s="132"/>
      <c r="B54" s="132"/>
      <c r="C54" s="132"/>
      <c r="D54" s="44" t="s">
        <v>2483</v>
      </c>
      <c r="E54" s="132"/>
      <c r="F54" s="135"/>
      <c r="G54" s="132"/>
      <c r="H54" s="132"/>
    </row>
    <row r="55" spans="1:8" ht="32.25" thickBot="1">
      <c r="A55" s="133"/>
      <c r="B55" s="133"/>
      <c r="C55" s="133"/>
      <c r="D55" s="43" t="s">
        <v>2484</v>
      </c>
      <c r="E55" s="133"/>
      <c r="F55" s="136"/>
      <c r="G55" s="133"/>
      <c r="H55" s="133"/>
    </row>
    <row r="56" spans="1:8" ht="94.5">
      <c r="A56" s="131" t="s">
        <v>389</v>
      </c>
      <c r="B56" s="131">
        <v>38137023</v>
      </c>
      <c r="C56" s="131" t="s">
        <v>2486</v>
      </c>
      <c r="D56" s="44" t="s">
        <v>2487</v>
      </c>
      <c r="E56" s="131" t="s">
        <v>2489</v>
      </c>
      <c r="F56" s="134">
        <v>44384</v>
      </c>
      <c r="G56" s="131" t="s">
        <v>0</v>
      </c>
      <c r="H56" s="131"/>
    </row>
    <row r="57" spans="1:8" ht="32.25" thickBot="1">
      <c r="A57" s="133"/>
      <c r="B57" s="133"/>
      <c r="C57" s="133"/>
      <c r="D57" s="43" t="s">
        <v>2488</v>
      </c>
      <c r="E57" s="133"/>
      <c r="F57" s="136"/>
      <c r="G57" s="133"/>
      <c r="H57" s="133"/>
    </row>
    <row r="58" spans="1:8" ht="31.5">
      <c r="A58" s="131" t="s">
        <v>390</v>
      </c>
      <c r="B58" s="131">
        <v>43433906</v>
      </c>
      <c r="C58" s="131" t="s">
        <v>2490</v>
      </c>
      <c r="D58" s="44" t="s">
        <v>2491</v>
      </c>
      <c r="E58" s="131" t="s">
        <v>2494</v>
      </c>
      <c r="F58" s="134">
        <v>44386</v>
      </c>
      <c r="G58" s="131" t="s">
        <v>0</v>
      </c>
      <c r="H58" s="131"/>
    </row>
    <row r="59" spans="1:8" ht="78" customHeight="1">
      <c r="A59" s="132"/>
      <c r="B59" s="132"/>
      <c r="C59" s="132"/>
      <c r="D59" s="44" t="s">
        <v>2492</v>
      </c>
      <c r="E59" s="132"/>
      <c r="F59" s="135"/>
      <c r="G59" s="132"/>
      <c r="H59" s="132"/>
    </row>
    <row r="60" spans="1:8" ht="16.5" thickBot="1">
      <c r="A60" s="133"/>
      <c r="B60" s="133"/>
      <c r="C60" s="133"/>
      <c r="D60" s="43" t="s">
        <v>2493</v>
      </c>
      <c r="E60" s="133"/>
      <c r="F60" s="136"/>
      <c r="G60" s="133"/>
      <c r="H60" s="133"/>
    </row>
    <row r="61" spans="1:8" ht="31.5">
      <c r="A61" s="131" t="s">
        <v>391</v>
      </c>
      <c r="B61" s="131">
        <v>2501705170</v>
      </c>
      <c r="C61" s="131" t="s">
        <v>2495</v>
      </c>
      <c r="D61" s="44" t="s">
        <v>2496</v>
      </c>
      <c r="E61" s="131" t="s">
        <v>2499</v>
      </c>
      <c r="F61" s="134">
        <v>44393</v>
      </c>
      <c r="G61" s="131" t="s">
        <v>0</v>
      </c>
      <c r="H61" s="131"/>
    </row>
    <row r="62" spans="1:8" ht="31.5">
      <c r="A62" s="132"/>
      <c r="B62" s="132"/>
      <c r="C62" s="132"/>
      <c r="D62" s="44" t="s">
        <v>2497</v>
      </c>
      <c r="E62" s="132"/>
      <c r="F62" s="135"/>
      <c r="G62" s="132"/>
      <c r="H62" s="132"/>
    </row>
    <row r="63" spans="1:8" ht="16.5" thickBot="1">
      <c r="A63" s="133"/>
      <c r="B63" s="133"/>
      <c r="C63" s="133"/>
      <c r="D63" s="43" t="s">
        <v>2498</v>
      </c>
      <c r="E63" s="133"/>
      <c r="F63" s="136"/>
      <c r="G63" s="133"/>
      <c r="H63" s="133"/>
    </row>
    <row r="64" spans="1:8" ht="31.5">
      <c r="A64" s="131" t="s">
        <v>392</v>
      </c>
      <c r="B64" s="131">
        <v>31816235</v>
      </c>
      <c r="C64" s="131" t="s">
        <v>2500</v>
      </c>
      <c r="D64" s="44" t="s">
        <v>2496</v>
      </c>
      <c r="E64" s="131" t="s">
        <v>2502</v>
      </c>
      <c r="F64" s="134">
        <v>44393</v>
      </c>
      <c r="G64" s="131" t="s">
        <v>0</v>
      </c>
      <c r="H64" s="131"/>
    </row>
    <row r="65" spans="1:8" ht="32.25" thickBot="1">
      <c r="A65" s="133"/>
      <c r="B65" s="133"/>
      <c r="C65" s="133"/>
      <c r="D65" s="43" t="s">
        <v>2501</v>
      </c>
      <c r="E65" s="133"/>
      <c r="F65" s="136"/>
      <c r="G65" s="133"/>
      <c r="H65" s="133"/>
    </row>
    <row r="66" spans="1:8" ht="31.5">
      <c r="A66" s="131" t="s">
        <v>393</v>
      </c>
      <c r="B66" s="131">
        <v>42775909</v>
      </c>
      <c r="C66" s="131" t="s">
        <v>2503</v>
      </c>
      <c r="D66" s="44" t="s">
        <v>2504</v>
      </c>
      <c r="E66" s="131" t="s">
        <v>2506</v>
      </c>
      <c r="F66" s="134">
        <v>44400</v>
      </c>
      <c r="G66" s="131" t="s">
        <v>0</v>
      </c>
      <c r="H66" s="131"/>
    </row>
    <row r="67" spans="1:8" ht="16.5" thickBot="1">
      <c r="A67" s="133"/>
      <c r="B67" s="133"/>
      <c r="C67" s="133"/>
      <c r="D67" s="43" t="s">
        <v>2505</v>
      </c>
      <c r="E67" s="133"/>
      <c r="F67" s="136"/>
      <c r="G67" s="133"/>
      <c r="H67" s="133"/>
    </row>
    <row r="68" spans="1:8" ht="95.25" thickBot="1">
      <c r="A68" s="111" t="s">
        <v>394</v>
      </c>
      <c r="B68" s="49">
        <v>30293276</v>
      </c>
      <c r="C68" s="49" t="s">
        <v>2507</v>
      </c>
      <c r="D68" s="43" t="s">
        <v>2508</v>
      </c>
      <c r="E68" s="49" t="s">
        <v>2509</v>
      </c>
      <c r="F68" s="47">
        <v>44403</v>
      </c>
      <c r="G68" s="49" t="s">
        <v>0</v>
      </c>
      <c r="H68" s="49"/>
    </row>
    <row r="69" spans="1:8" ht="31.5">
      <c r="A69" s="131" t="s">
        <v>395</v>
      </c>
      <c r="B69" s="131">
        <v>36471712</v>
      </c>
      <c r="C69" s="131" t="s">
        <v>2510</v>
      </c>
      <c r="D69" s="44" t="s">
        <v>2511</v>
      </c>
      <c r="E69" s="131" t="s">
        <v>2513</v>
      </c>
      <c r="F69" s="134">
        <v>44406</v>
      </c>
      <c r="G69" s="131" t="s">
        <v>0</v>
      </c>
      <c r="H69" s="131"/>
    </row>
    <row r="70" spans="1:8" ht="32.25" thickBot="1">
      <c r="A70" s="133"/>
      <c r="B70" s="133"/>
      <c r="C70" s="133"/>
      <c r="D70" s="43" t="s">
        <v>2512</v>
      </c>
      <c r="E70" s="133"/>
      <c r="F70" s="136"/>
      <c r="G70" s="133"/>
      <c r="H70" s="133"/>
    </row>
    <row r="71" spans="1:8" ht="31.5">
      <c r="A71" s="131" t="s">
        <v>396</v>
      </c>
      <c r="B71" s="131">
        <v>43656436</v>
      </c>
      <c r="C71" s="131" t="s">
        <v>2514</v>
      </c>
      <c r="D71" s="44" t="s">
        <v>2511</v>
      </c>
      <c r="E71" s="131" t="s">
        <v>2515</v>
      </c>
      <c r="F71" s="134">
        <v>44406</v>
      </c>
      <c r="G71" s="131" t="s">
        <v>0</v>
      </c>
      <c r="H71" s="131"/>
    </row>
    <row r="72" spans="1:8" ht="32.25" thickBot="1">
      <c r="A72" s="133"/>
      <c r="B72" s="133"/>
      <c r="C72" s="133"/>
      <c r="D72" s="43" t="s">
        <v>2512</v>
      </c>
      <c r="E72" s="133"/>
      <c r="F72" s="136"/>
      <c r="G72" s="133"/>
      <c r="H72" s="133"/>
    </row>
    <row r="73" spans="1:8" ht="31.5">
      <c r="A73" s="131" t="s">
        <v>397</v>
      </c>
      <c r="B73" s="131">
        <v>39438039</v>
      </c>
      <c r="C73" s="131" t="s">
        <v>2516</v>
      </c>
      <c r="D73" s="44" t="s">
        <v>2517</v>
      </c>
      <c r="E73" s="131" t="s">
        <v>2519</v>
      </c>
      <c r="F73" s="134">
        <v>44410</v>
      </c>
      <c r="G73" s="131" t="s">
        <v>0</v>
      </c>
      <c r="H73" s="131"/>
    </row>
    <row r="74" spans="1:8" ht="32.25" thickBot="1">
      <c r="A74" s="133"/>
      <c r="B74" s="133"/>
      <c r="C74" s="133"/>
      <c r="D74" s="43" t="s">
        <v>2518</v>
      </c>
      <c r="E74" s="133"/>
      <c r="F74" s="136"/>
      <c r="G74" s="133"/>
      <c r="H74" s="133"/>
    </row>
    <row r="75" spans="1:8" ht="47.25">
      <c r="A75" s="131" t="s">
        <v>398</v>
      </c>
      <c r="B75" s="131">
        <v>35675939</v>
      </c>
      <c r="C75" s="131" t="s">
        <v>2520</v>
      </c>
      <c r="D75" s="44" t="s">
        <v>2521</v>
      </c>
      <c r="E75" s="131" t="s">
        <v>2523</v>
      </c>
      <c r="F75" s="134">
        <v>44414</v>
      </c>
      <c r="G75" s="131" t="s">
        <v>0</v>
      </c>
      <c r="H75" s="131"/>
    </row>
    <row r="76" spans="1:8" ht="32.25" thickBot="1">
      <c r="A76" s="133"/>
      <c r="B76" s="133"/>
      <c r="C76" s="133"/>
      <c r="D76" s="43" t="s">
        <v>2522</v>
      </c>
      <c r="E76" s="133"/>
      <c r="F76" s="136"/>
      <c r="G76" s="133"/>
      <c r="H76" s="133"/>
    </row>
    <row r="77" spans="1:8" ht="31.5">
      <c r="A77" s="131" t="s">
        <v>399</v>
      </c>
      <c r="B77" s="131">
        <v>31033586</v>
      </c>
      <c r="C77" s="131" t="s">
        <v>2524</v>
      </c>
      <c r="D77" s="44" t="s">
        <v>2504</v>
      </c>
      <c r="E77" s="131" t="s">
        <v>2526</v>
      </c>
      <c r="F77" s="134">
        <v>44424</v>
      </c>
      <c r="G77" s="131" t="s">
        <v>0</v>
      </c>
      <c r="H77" s="131"/>
    </row>
    <row r="78" spans="1:8" ht="32.25" thickBot="1">
      <c r="A78" s="133"/>
      <c r="B78" s="133"/>
      <c r="C78" s="133"/>
      <c r="D78" s="43" t="s">
        <v>2525</v>
      </c>
      <c r="E78" s="133"/>
      <c r="F78" s="136"/>
      <c r="G78" s="133"/>
      <c r="H78" s="133"/>
    </row>
    <row r="79" spans="1:8" ht="71.25" customHeight="1">
      <c r="A79" s="131" t="s">
        <v>400</v>
      </c>
      <c r="B79" s="131">
        <v>33715430</v>
      </c>
      <c r="C79" s="131" t="s">
        <v>2527</v>
      </c>
      <c r="D79" s="44" t="s">
        <v>2528</v>
      </c>
      <c r="E79" s="131" t="s">
        <v>2530</v>
      </c>
      <c r="F79" s="134">
        <v>44425</v>
      </c>
      <c r="G79" s="131" t="s">
        <v>0</v>
      </c>
      <c r="H79" s="131"/>
    </row>
    <row r="80" spans="1:8" ht="32.25" thickBot="1">
      <c r="A80" s="133"/>
      <c r="B80" s="133"/>
      <c r="C80" s="133"/>
      <c r="D80" s="43" t="s">
        <v>2529</v>
      </c>
      <c r="E80" s="133"/>
      <c r="F80" s="136"/>
      <c r="G80" s="133"/>
      <c r="H80" s="133"/>
    </row>
    <row r="81" spans="1:8" ht="47.25">
      <c r="A81" s="131" t="s">
        <v>401</v>
      </c>
      <c r="B81" s="131">
        <v>992071</v>
      </c>
      <c r="C81" s="131" t="s">
        <v>2531</v>
      </c>
      <c r="D81" s="44" t="s">
        <v>2532</v>
      </c>
      <c r="E81" s="131" t="s">
        <v>2534</v>
      </c>
      <c r="F81" s="134">
        <v>44426</v>
      </c>
      <c r="G81" s="131" t="s">
        <v>0</v>
      </c>
      <c r="H81" s="131"/>
    </row>
    <row r="82" spans="1:8" ht="16.5" thickBot="1">
      <c r="A82" s="133"/>
      <c r="B82" s="133"/>
      <c r="C82" s="133"/>
      <c r="D82" s="43" t="s">
        <v>2533</v>
      </c>
      <c r="E82" s="133"/>
      <c r="F82" s="136"/>
      <c r="G82" s="133"/>
      <c r="H82" s="133"/>
    </row>
    <row r="83" spans="1:8" ht="47.25">
      <c r="A83" s="131" t="s">
        <v>403</v>
      </c>
      <c r="B83" s="131">
        <v>992071</v>
      </c>
      <c r="C83" s="131" t="s">
        <v>2531</v>
      </c>
      <c r="D83" s="44" t="s">
        <v>2535</v>
      </c>
      <c r="E83" s="131" t="s">
        <v>2537</v>
      </c>
      <c r="F83" s="134">
        <v>44426</v>
      </c>
      <c r="G83" s="131" t="s">
        <v>0</v>
      </c>
      <c r="H83" s="131"/>
    </row>
    <row r="84" spans="1:8" ht="16.5" thickBot="1">
      <c r="A84" s="133"/>
      <c r="B84" s="133"/>
      <c r="C84" s="133"/>
      <c r="D84" s="43" t="s">
        <v>2536</v>
      </c>
      <c r="E84" s="133"/>
      <c r="F84" s="136"/>
      <c r="G84" s="133"/>
      <c r="H84" s="133"/>
    </row>
    <row r="85" spans="1:8" ht="63.75" thickBot="1">
      <c r="A85" s="111" t="s">
        <v>404</v>
      </c>
      <c r="B85" s="49">
        <v>992071</v>
      </c>
      <c r="C85" s="49" t="s">
        <v>2531</v>
      </c>
      <c r="D85" s="43" t="s">
        <v>2538</v>
      </c>
      <c r="E85" s="49" t="s">
        <v>2539</v>
      </c>
      <c r="F85" s="47">
        <v>44426</v>
      </c>
      <c r="G85" s="49" t="s">
        <v>0</v>
      </c>
      <c r="H85" s="49"/>
    </row>
    <row r="86" spans="1:8" ht="63">
      <c r="A86" s="131" t="s">
        <v>405</v>
      </c>
      <c r="B86" s="131">
        <v>992071</v>
      </c>
      <c r="C86" s="131" t="s">
        <v>2531</v>
      </c>
      <c r="D86" s="44" t="s">
        <v>2540</v>
      </c>
      <c r="E86" s="131" t="s">
        <v>2542</v>
      </c>
      <c r="F86" s="134">
        <v>44426</v>
      </c>
      <c r="G86" s="131" t="s">
        <v>0</v>
      </c>
      <c r="H86" s="131"/>
    </row>
    <row r="87" spans="1:8" ht="16.5" thickBot="1">
      <c r="A87" s="133"/>
      <c r="B87" s="133"/>
      <c r="C87" s="133"/>
      <c r="D87" s="43" t="s">
        <v>2541</v>
      </c>
      <c r="E87" s="133"/>
      <c r="F87" s="136"/>
      <c r="G87" s="133"/>
      <c r="H87" s="133"/>
    </row>
    <row r="88" spans="1:8" ht="47.25">
      <c r="A88" s="131" t="s">
        <v>406</v>
      </c>
      <c r="B88" s="131">
        <v>992071</v>
      </c>
      <c r="C88" s="131" t="s">
        <v>2531</v>
      </c>
      <c r="D88" s="44" t="s">
        <v>2543</v>
      </c>
      <c r="E88" s="131" t="s">
        <v>2545</v>
      </c>
      <c r="F88" s="134">
        <v>44427</v>
      </c>
      <c r="G88" s="131" t="s">
        <v>0</v>
      </c>
      <c r="H88" s="131"/>
    </row>
    <row r="89" spans="1:8" ht="16.5" thickBot="1">
      <c r="A89" s="133"/>
      <c r="B89" s="133"/>
      <c r="C89" s="133"/>
      <c r="D89" s="43" t="s">
        <v>2544</v>
      </c>
      <c r="E89" s="133"/>
      <c r="F89" s="136"/>
      <c r="G89" s="133"/>
      <c r="H89" s="133"/>
    </row>
    <row r="90" spans="1:8" ht="15.75">
      <c r="A90" s="131" t="s">
        <v>407</v>
      </c>
      <c r="B90" s="131">
        <v>992071</v>
      </c>
      <c r="C90" s="131" t="s">
        <v>2531</v>
      </c>
      <c r="D90" s="44" t="s">
        <v>2546</v>
      </c>
      <c r="E90" s="131" t="s">
        <v>2549</v>
      </c>
      <c r="F90" s="134">
        <v>44427</v>
      </c>
      <c r="G90" s="131" t="s">
        <v>0</v>
      </c>
      <c r="H90" s="131"/>
    </row>
    <row r="91" spans="1:8" ht="31.5">
      <c r="A91" s="132"/>
      <c r="B91" s="132"/>
      <c r="C91" s="132"/>
      <c r="D91" s="44" t="s">
        <v>2547</v>
      </c>
      <c r="E91" s="132"/>
      <c r="F91" s="135"/>
      <c r="G91" s="132"/>
      <c r="H91" s="132"/>
    </row>
    <row r="92" spans="1:8" ht="16.5" thickBot="1">
      <c r="A92" s="133"/>
      <c r="B92" s="133"/>
      <c r="C92" s="133"/>
      <c r="D92" s="43" t="s">
        <v>2548</v>
      </c>
      <c r="E92" s="133"/>
      <c r="F92" s="136"/>
      <c r="G92" s="133"/>
      <c r="H92" s="133"/>
    </row>
    <row r="93" spans="1:8" ht="31.5">
      <c r="A93" s="131" t="s">
        <v>408</v>
      </c>
      <c r="B93" s="131">
        <v>31120757</v>
      </c>
      <c r="C93" s="131" t="s">
        <v>2550</v>
      </c>
      <c r="D93" s="44" t="s">
        <v>2551</v>
      </c>
      <c r="E93" s="131" t="s">
        <v>2553</v>
      </c>
      <c r="F93" s="134">
        <v>44434</v>
      </c>
      <c r="G93" s="131" t="s">
        <v>0</v>
      </c>
      <c r="H93" s="131"/>
    </row>
    <row r="94" spans="1:8" ht="32.25" thickBot="1">
      <c r="A94" s="133"/>
      <c r="B94" s="133"/>
      <c r="C94" s="133"/>
      <c r="D94" s="43" t="s">
        <v>2552</v>
      </c>
      <c r="E94" s="133"/>
      <c r="F94" s="136"/>
      <c r="G94" s="133"/>
      <c r="H94" s="133"/>
    </row>
    <row r="95" spans="1:8" ht="95.25" thickBot="1">
      <c r="A95" s="111" t="s">
        <v>409</v>
      </c>
      <c r="B95" s="49">
        <v>31014605</v>
      </c>
      <c r="C95" s="49" t="s">
        <v>2554</v>
      </c>
      <c r="D95" s="43" t="s">
        <v>2555</v>
      </c>
      <c r="E95" s="49" t="s">
        <v>2556</v>
      </c>
      <c r="F95" s="47">
        <v>44439</v>
      </c>
      <c r="G95" s="49" t="s">
        <v>0</v>
      </c>
      <c r="H95" s="49"/>
    </row>
    <row r="96" spans="1:8" ht="47.25">
      <c r="A96" s="131" t="s">
        <v>410</v>
      </c>
      <c r="B96" s="131">
        <v>40627741</v>
      </c>
      <c r="C96" s="131" t="s">
        <v>2557</v>
      </c>
      <c r="D96" s="44" t="s">
        <v>2558</v>
      </c>
      <c r="E96" s="131" t="s">
        <v>2560</v>
      </c>
      <c r="F96" s="134">
        <v>44445</v>
      </c>
      <c r="G96" s="131" t="s">
        <v>0</v>
      </c>
      <c r="H96" s="131"/>
    </row>
    <row r="97" spans="1:8" ht="16.5" thickBot="1">
      <c r="A97" s="133"/>
      <c r="B97" s="133"/>
      <c r="C97" s="133"/>
      <c r="D97" s="43" t="s">
        <v>2559</v>
      </c>
      <c r="E97" s="133"/>
      <c r="F97" s="136"/>
      <c r="G97" s="133"/>
      <c r="H97" s="133"/>
    </row>
    <row r="98" spans="1:8" ht="47.25">
      <c r="A98" s="131" t="s">
        <v>411</v>
      </c>
      <c r="B98" s="131">
        <v>30059069</v>
      </c>
      <c r="C98" s="131" t="s">
        <v>2561</v>
      </c>
      <c r="D98" s="44" t="s">
        <v>2562</v>
      </c>
      <c r="E98" s="131" t="s">
        <v>2564</v>
      </c>
      <c r="F98" s="134">
        <v>44446</v>
      </c>
      <c r="G98" s="131" t="s">
        <v>0</v>
      </c>
      <c r="H98" s="131"/>
    </row>
    <row r="99" spans="1:8" ht="16.5" thickBot="1">
      <c r="A99" s="133"/>
      <c r="B99" s="133"/>
      <c r="C99" s="133"/>
      <c r="D99" s="43" t="s">
        <v>2563</v>
      </c>
      <c r="E99" s="133"/>
      <c r="F99" s="136"/>
      <c r="G99" s="133"/>
      <c r="H99" s="133"/>
    </row>
    <row r="100" spans="1:8" ht="63.75" thickBot="1">
      <c r="A100" s="111" t="s">
        <v>412</v>
      </c>
      <c r="B100" s="49">
        <v>36444977</v>
      </c>
      <c r="C100" s="49" t="s">
        <v>2565</v>
      </c>
      <c r="D100" s="43" t="s">
        <v>2566</v>
      </c>
      <c r="E100" s="49" t="s">
        <v>2567</v>
      </c>
      <c r="F100" s="47">
        <v>44454</v>
      </c>
      <c r="G100" s="49" t="s">
        <v>0</v>
      </c>
      <c r="H100" s="49"/>
    </row>
    <row r="101" spans="1:8" ht="63.75" thickBot="1">
      <c r="A101" s="111" t="s">
        <v>687</v>
      </c>
      <c r="B101" s="49">
        <v>36444977</v>
      </c>
      <c r="C101" s="49" t="s">
        <v>2565</v>
      </c>
      <c r="D101" s="43" t="s">
        <v>2568</v>
      </c>
      <c r="E101" s="49" t="s">
        <v>2569</v>
      </c>
      <c r="F101" s="47">
        <v>44454</v>
      </c>
      <c r="G101" s="49" t="s">
        <v>0</v>
      </c>
      <c r="H101" s="49"/>
    </row>
    <row r="102" spans="1:8" ht="79.5" thickBot="1">
      <c r="A102" s="111" t="s">
        <v>688</v>
      </c>
      <c r="B102" s="49">
        <v>32658487</v>
      </c>
      <c r="C102" s="49" t="s">
        <v>2570</v>
      </c>
      <c r="D102" s="43" t="s">
        <v>2571</v>
      </c>
      <c r="E102" s="49" t="s">
        <v>2572</v>
      </c>
      <c r="F102" s="47">
        <v>44459</v>
      </c>
      <c r="G102" s="49" t="s">
        <v>0</v>
      </c>
      <c r="H102" s="49"/>
    </row>
    <row r="103" spans="1:8" ht="63">
      <c r="A103" s="131" t="s">
        <v>689</v>
      </c>
      <c r="B103" s="131">
        <v>43594138</v>
      </c>
      <c r="C103" s="131" t="s">
        <v>2573</v>
      </c>
      <c r="D103" s="44" t="s">
        <v>2574</v>
      </c>
      <c r="E103" s="131" t="s">
        <v>2578</v>
      </c>
      <c r="F103" s="134">
        <v>44461</v>
      </c>
      <c r="G103" s="131" t="s">
        <v>0</v>
      </c>
      <c r="H103" s="131"/>
    </row>
    <row r="104" spans="1:8" ht="31.5">
      <c r="A104" s="132"/>
      <c r="B104" s="132"/>
      <c r="C104" s="132"/>
      <c r="D104" s="44" t="s">
        <v>2575</v>
      </c>
      <c r="E104" s="132"/>
      <c r="F104" s="135"/>
      <c r="G104" s="132"/>
      <c r="H104" s="132"/>
    </row>
    <row r="105" spans="1:8" ht="78.75">
      <c r="A105" s="132"/>
      <c r="B105" s="132"/>
      <c r="C105" s="132"/>
      <c r="D105" s="44" t="s">
        <v>2576</v>
      </c>
      <c r="E105" s="132"/>
      <c r="F105" s="135"/>
      <c r="G105" s="132"/>
      <c r="H105" s="132"/>
    </row>
    <row r="106" spans="1:8" ht="16.5" thickBot="1">
      <c r="A106" s="133"/>
      <c r="B106" s="133"/>
      <c r="C106" s="133"/>
      <c r="D106" s="43" t="s">
        <v>2577</v>
      </c>
      <c r="E106" s="133"/>
      <c r="F106" s="136"/>
      <c r="G106" s="133"/>
      <c r="H106" s="133"/>
    </row>
    <row r="107" spans="1:8" ht="31.5">
      <c r="A107" s="131" t="s">
        <v>690</v>
      </c>
      <c r="B107" s="131">
        <v>31712878</v>
      </c>
      <c r="C107" s="131" t="s">
        <v>2579</v>
      </c>
      <c r="D107" s="44" t="s">
        <v>2580</v>
      </c>
      <c r="E107" s="131" t="s">
        <v>2582</v>
      </c>
      <c r="F107" s="134">
        <v>44461</v>
      </c>
      <c r="G107" s="131" t="s">
        <v>0</v>
      </c>
      <c r="H107" s="131"/>
    </row>
    <row r="108" spans="1:8" ht="32.25" thickBot="1">
      <c r="A108" s="133"/>
      <c r="B108" s="133"/>
      <c r="C108" s="133"/>
      <c r="D108" s="43" t="s">
        <v>2581</v>
      </c>
      <c r="E108" s="133"/>
      <c r="F108" s="136"/>
      <c r="G108" s="133"/>
      <c r="H108" s="133"/>
    </row>
    <row r="109" spans="1:8" ht="31.5">
      <c r="A109" s="131" t="s">
        <v>691</v>
      </c>
      <c r="B109" s="131">
        <v>30229813</v>
      </c>
      <c r="C109" s="131" t="s">
        <v>2583</v>
      </c>
      <c r="D109" s="44" t="s">
        <v>2584</v>
      </c>
      <c r="E109" s="131" t="s">
        <v>2586</v>
      </c>
      <c r="F109" s="134">
        <v>44466</v>
      </c>
      <c r="G109" s="131" t="s">
        <v>0</v>
      </c>
      <c r="H109" s="131"/>
    </row>
    <row r="110" spans="1:8" ht="32.25" thickBot="1">
      <c r="A110" s="133"/>
      <c r="B110" s="133"/>
      <c r="C110" s="133"/>
      <c r="D110" s="43" t="s">
        <v>2585</v>
      </c>
      <c r="E110" s="133"/>
      <c r="F110" s="136"/>
      <c r="G110" s="133"/>
      <c r="H110" s="133"/>
    </row>
    <row r="111" spans="1:8" ht="95.25" thickBot="1">
      <c r="A111" s="111" t="s">
        <v>692</v>
      </c>
      <c r="B111" s="49">
        <v>36348550</v>
      </c>
      <c r="C111" s="49" t="s">
        <v>2587</v>
      </c>
      <c r="D111" s="43" t="s">
        <v>2588</v>
      </c>
      <c r="E111" s="49" t="s">
        <v>2589</v>
      </c>
      <c r="F111" s="47">
        <v>44466</v>
      </c>
      <c r="G111" s="49" t="s">
        <v>0</v>
      </c>
      <c r="H111" s="49"/>
    </row>
    <row r="112" spans="1:8" ht="31.5">
      <c r="A112" s="131" t="s">
        <v>694</v>
      </c>
      <c r="B112" s="131">
        <v>2808811712</v>
      </c>
      <c r="C112" s="131" t="s">
        <v>2590</v>
      </c>
      <c r="D112" s="44" t="s">
        <v>2591</v>
      </c>
      <c r="E112" s="131" t="s">
        <v>2593</v>
      </c>
      <c r="F112" s="134">
        <v>44468</v>
      </c>
      <c r="G112" s="131" t="s">
        <v>0</v>
      </c>
      <c r="H112" s="131"/>
    </row>
    <row r="113" spans="1:8" ht="16.5" thickBot="1">
      <c r="A113" s="133"/>
      <c r="B113" s="133"/>
      <c r="C113" s="133"/>
      <c r="D113" s="43" t="s">
        <v>2592</v>
      </c>
      <c r="E113" s="133"/>
      <c r="F113" s="136"/>
      <c r="G113" s="133"/>
      <c r="H113" s="133"/>
    </row>
    <row r="114" spans="1:8" ht="31.5">
      <c r="A114" s="131" t="s">
        <v>695</v>
      </c>
      <c r="B114" s="131">
        <v>43744908</v>
      </c>
      <c r="C114" s="131" t="s">
        <v>2594</v>
      </c>
      <c r="D114" s="44" t="s">
        <v>2595</v>
      </c>
      <c r="E114" s="131" t="s">
        <v>2597</v>
      </c>
      <c r="F114" s="134">
        <v>44468</v>
      </c>
      <c r="G114" s="131" t="s">
        <v>0</v>
      </c>
      <c r="H114" s="131"/>
    </row>
    <row r="115" spans="1:8" ht="16.5" thickBot="1">
      <c r="A115" s="133"/>
      <c r="B115" s="133"/>
      <c r="C115" s="133"/>
      <c r="D115" s="43" t="s">
        <v>2596</v>
      </c>
      <c r="E115" s="133"/>
      <c r="F115" s="136"/>
      <c r="G115" s="133"/>
      <c r="H115" s="133"/>
    </row>
    <row r="116" spans="1:8" ht="15.75">
      <c r="A116" s="459"/>
      <c r="B116" s="459"/>
      <c r="C116" s="459"/>
      <c r="D116" s="519"/>
      <c r="E116" s="459"/>
      <c r="F116" s="460"/>
      <c r="G116" s="459"/>
      <c r="H116" s="459"/>
    </row>
    <row r="117" spans="1:8" ht="15.75">
      <c r="A117" s="459"/>
      <c r="B117" s="459"/>
      <c r="C117" s="459"/>
      <c r="D117" s="519"/>
      <c r="E117" s="459"/>
      <c r="F117" s="460"/>
      <c r="G117" s="459"/>
      <c r="H117" s="459"/>
    </row>
    <row r="118" spans="1:8" ht="15.75">
      <c r="A118" s="459"/>
      <c r="B118" s="459"/>
      <c r="C118" s="459"/>
      <c r="D118" s="519"/>
      <c r="E118" s="459"/>
      <c r="F118" s="460"/>
      <c r="G118" s="459"/>
      <c r="H118" s="459"/>
    </row>
    <row r="119" spans="1:8" ht="15.75">
      <c r="A119" s="459"/>
      <c r="B119" s="459"/>
      <c r="C119" s="459"/>
      <c r="D119" s="519"/>
      <c r="E119" s="459"/>
      <c r="F119" s="460"/>
      <c r="G119" s="459"/>
      <c r="H119" s="459"/>
    </row>
    <row r="120" spans="1:8" ht="15.75">
      <c r="A120" s="459"/>
      <c r="B120" s="459"/>
      <c r="C120" s="459"/>
      <c r="D120" s="519"/>
      <c r="E120" s="459"/>
      <c r="F120" s="460"/>
      <c r="G120" s="459"/>
      <c r="H120" s="459"/>
    </row>
    <row r="121" spans="1:8" ht="15.75">
      <c r="A121" s="459"/>
      <c r="B121" s="459"/>
      <c r="C121" s="459"/>
      <c r="D121" s="519"/>
      <c r="E121" s="459"/>
      <c r="F121" s="460"/>
      <c r="G121" s="459"/>
      <c r="H121" s="459"/>
    </row>
    <row r="122" spans="1:8" ht="15.75">
      <c r="A122" s="459"/>
      <c r="B122" s="459"/>
      <c r="C122" s="459"/>
      <c r="D122" s="519"/>
      <c r="E122" s="459"/>
      <c r="F122" s="460"/>
      <c r="G122" s="459"/>
      <c r="H122" s="459"/>
    </row>
    <row r="123" spans="1:8" ht="15.75">
      <c r="A123" s="459"/>
      <c r="B123" s="459"/>
      <c r="C123" s="459"/>
      <c r="D123" s="519"/>
      <c r="E123" s="459"/>
      <c r="F123" s="460"/>
      <c r="G123" s="459"/>
      <c r="H123" s="459"/>
    </row>
    <row r="124" spans="1:8" ht="15.75">
      <c r="A124" s="459"/>
      <c r="B124" s="459"/>
      <c r="C124" s="459"/>
      <c r="D124" s="519"/>
      <c r="E124" s="459"/>
      <c r="F124" s="460"/>
      <c r="G124" s="459"/>
      <c r="H124" s="459"/>
    </row>
    <row r="125" spans="1:8" ht="15.75">
      <c r="A125" s="459"/>
      <c r="B125" s="459"/>
      <c r="C125" s="459"/>
      <c r="D125" s="519"/>
      <c r="E125" s="459"/>
      <c r="F125" s="460"/>
      <c r="G125" s="459"/>
      <c r="H125" s="459"/>
    </row>
    <row r="126" spans="1:8" ht="15.75">
      <c r="A126" s="459"/>
      <c r="B126" s="459"/>
      <c r="C126" s="459"/>
      <c r="D126" s="519"/>
      <c r="E126" s="459"/>
      <c r="F126" s="460"/>
      <c r="G126" s="459"/>
      <c r="H126" s="459"/>
    </row>
    <row r="127" spans="1:8" ht="15.75">
      <c r="A127" s="459"/>
      <c r="B127" s="459"/>
      <c r="C127" s="459"/>
      <c r="D127" s="519"/>
      <c r="E127" s="459"/>
      <c r="F127" s="460"/>
      <c r="G127" s="459"/>
      <c r="H127" s="459"/>
    </row>
    <row r="128" spans="1:8" ht="15.75">
      <c r="A128" s="459"/>
      <c r="B128" s="459"/>
      <c r="C128" s="459"/>
      <c r="D128" s="519"/>
      <c r="E128" s="459"/>
      <c r="F128" s="460"/>
      <c r="G128" s="459"/>
      <c r="H128" s="459"/>
    </row>
    <row r="129" spans="1:8" ht="15.75">
      <c r="A129" s="459"/>
      <c r="B129" s="459"/>
      <c r="C129" s="459"/>
      <c r="D129" s="519"/>
      <c r="E129" s="459"/>
      <c r="F129" s="460"/>
      <c r="G129" s="459"/>
      <c r="H129" s="459"/>
    </row>
    <row r="130" spans="1:8" ht="15.75">
      <c r="A130" s="459"/>
      <c r="B130" s="459"/>
      <c r="C130" s="459"/>
      <c r="D130" s="519"/>
      <c r="E130" s="459"/>
      <c r="F130" s="460"/>
      <c r="G130" s="459"/>
      <c r="H130" s="459"/>
    </row>
    <row r="131" spans="1:8" ht="15.75">
      <c r="A131" s="459"/>
      <c r="B131" s="459"/>
      <c r="C131" s="459"/>
      <c r="D131" s="519"/>
      <c r="E131" s="459"/>
      <c r="F131" s="460"/>
      <c r="G131" s="459"/>
      <c r="H131" s="459"/>
    </row>
    <row r="132" spans="1:8" ht="15.75">
      <c r="A132" s="459"/>
      <c r="B132" s="459"/>
      <c r="C132" s="459"/>
      <c r="D132" s="519"/>
      <c r="E132" s="459"/>
      <c r="F132" s="460"/>
      <c r="G132" s="459"/>
      <c r="H132" s="459"/>
    </row>
    <row r="133" spans="1:8" ht="15.75">
      <c r="A133" s="459"/>
      <c r="B133" s="459"/>
      <c r="C133" s="459"/>
      <c r="D133" s="519"/>
      <c r="E133" s="459"/>
      <c r="F133" s="460"/>
      <c r="G133" s="459"/>
      <c r="H133" s="459"/>
    </row>
    <row r="134" spans="1:8" ht="15.75">
      <c r="A134" s="459"/>
      <c r="B134" s="459"/>
      <c r="C134" s="459"/>
      <c r="D134" s="519"/>
      <c r="E134" s="459"/>
      <c r="F134" s="460"/>
      <c r="G134" s="459"/>
      <c r="H134" s="459"/>
    </row>
    <row r="135" spans="1:8" ht="15.75">
      <c r="A135" s="459"/>
      <c r="B135" s="459"/>
      <c r="C135" s="459"/>
      <c r="D135" s="519"/>
      <c r="E135" s="459"/>
      <c r="F135" s="460"/>
      <c r="G135" s="459"/>
      <c r="H135" s="459"/>
    </row>
    <row r="136" spans="1:8" ht="15.75">
      <c r="A136" s="459"/>
      <c r="B136" s="459"/>
      <c r="C136" s="459"/>
      <c r="D136" s="519"/>
      <c r="E136" s="459"/>
      <c r="F136" s="460"/>
      <c r="G136" s="459"/>
      <c r="H136" s="459"/>
    </row>
    <row r="137" spans="1:8" ht="15.75">
      <c r="A137" s="459"/>
      <c r="B137" s="459"/>
      <c r="C137" s="459"/>
      <c r="D137" s="519"/>
      <c r="E137" s="459"/>
      <c r="F137" s="460"/>
      <c r="G137" s="459"/>
      <c r="H137" s="459"/>
    </row>
    <row r="138" spans="1:8" ht="15.75">
      <c r="A138" s="459"/>
      <c r="B138" s="459"/>
      <c r="C138" s="459"/>
      <c r="D138" s="519"/>
      <c r="E138" s="459"/>
      <c r="F138" s="460"/>
      <c r="G138" s="459"/>
      <c r="H138" s="459"/>
    </row>
    <row r="139" spans="1:8" ht="15.75">
      <c r="A139" s="459"/>
      <c r="B139" s="459"/>
      <c r="C139" s="459"/>
      <c r="D139" s="519"/>
      <c r="E139" s="459"/>
      <c r="F139" s="460"/>
      <c r="G139" s="459"/>
      <c r="H139" s="459"/>
    </row>
    <row r="140" spans="1:8" ht="15.75">
      <c r="A140" s="459"/>
      <c r="B140" s="459"/>
      <c r="C140" s="459"/>
      <c r="D140" s="519"/>
      <c r="E140" s="459"/>
      <c r="F140" s="460"/>
      <c r="G140" s="459"/>
      <c r="H140" s="459"/>
    </row>
    <row r="141" spans="1:8" ht="15.75">
      <c r="A141" s="459"/>
      <c r="B141" s="459"/>
      <c r="C141" s="459"/>
      <c r="D141" s="519"/>
      <c r="E141" s="459"/>
      <c r="F141" s="460"/>
      <c r="G141" s="459"/>
      <c r="H141" s="459"/>
    </row>
    <row r="142" spans="1:8" ht="15.75">
      <c r="A142" s="459"/>
      <c r="B142" s="459"/>
      <c r="C142" s="459"/>
      <c r="D142" s="519"/>
      <c r="E142" s="459"/>
      <c r="F142" s="460"/>
      <c r="G142" s="459"/>
      <c r="H142" s="459"/>
    </row>
    <row r="143" spans="1:8" ht="15.75">
      <c r="A143" s="459"/>
      <c r="B143" s="459"/>
      <c r="C143" s="459"/>
      <c r="D143" s="519"/>
      <c r="E143" s="459"/>
      <c r="F143" s="460"/>
      <c r="G143" s="459"/>
      <c r="H143" s="459"/>
    </row>
    <row r="144" spans="1:8" ht="15.75">
      <c r="A144" s="459"/>
      <c r="B144" s="459"/>
      <c r="C144" s="459"/>
      <c r="D144" s="519"/>
      <c r="E144" s="459"/>
      <c r="F144" s="460"/>
      <c r="G144" s="459"/>
      <c r="H144" s="459"/>
    </row>
    <row r="145" spans="1:8" ht="15.75">
      <c r="A145" s="459"/>
      <c r="B145" s="459"/>
      <c r="C145" s="459"/>
      <c r="D145" s="519"/>
      <c r="E145" s="459"/>
      <c r="F145" s="460"/>
      <c r="G145" s="459"/>
      <c r="H145" s="459"/>
    </row>
    <row r="146" spans="1:8" ht="15.75">
      <c r="A146" s="459"/>
      <c r="B146" s="459"/>
      <c r="C146" s="459"/>
      <c r="D146" s="519"/>
      <c r="E146" s="459"/>
      <c r="F146" s="460"/>
      <c r="G146" s="459"/>
      <c r="H146" s="459"/>
    </row>
    <row r="147" spans="1:8" ht="15.75">
      <c r="A147" s="459"/>
      <c r="B147" s="459"/>
      <c r="C147" s="459"/>
      <c r="D147" s="519"/>
      <c r="E147" s="459"/>
      <c r="F147" s="460"/>
      <c r="G147" s="459"/>
      <c r="H147" s="459"/>
    </row>
    <row r="148" spans="1:8" ht="15.75">
      <c r="A148" s="459"/>
      <c r="B148" s="459"/>
      <c r="C148" s="459"/>
      <c r="D148" s="519"/>
      <c r="E148" s="459"/>
      <c r="F148" s="460"/>
      <c r="G148" s="459"/>
      <c r="H148" s="459"/>
    </row>
    <row r="149" spans="1:8" ht="15.75">
      <c r="A149" s="459"/>
      <c r="B149" s="459"/>
      <c r="C149" s="459"/>
      <c r="D149" s="519"/>
      <c r="E149" s="459"/>
      <c r="F149" s="460"/>
      <c r="G149" s="459"/>
      <c r="H149" s="459"/>
    </row>
    <row r="150" spans="1:8" ht="15.75">
      <c r="A150" s="459"/>
      <c r="B150" s="459"/>
      <c r="C150" s="459"/>
      <c r="D150" s="519"/>
      <c r="E150" s="459"/>
      <c r="F150" s="460"/>
      <c r="G150" s="459"/>
      <c r="H150" s="459"/>
    </row>
    <row r="151" spans="1:8" ht="15.75">
      <c r="A151" s="459"/>
      <c r="B151" s="459"/>
      <c r="C151" s="459"/>
      <c r="D151" s="519"/>
      <c r="E151" s="459"/>
      <c r="F151" s="460"/>
      <c r="G151" s="459"/>
      <c r="H151" s="459"/>
    </row>
    <row r="152" spans="1:8" ht="15.75">
      <c r="A152" s="459"/>
      <c r="B152" s="459"/>
      <c r="C152" s="459"/>
      <c r="D152" s="519"/>
      <c r="E152" s="459"/>
      <c r="F152" s="460"/>
      <c r="G152" s="459"/>
      <c r="H152" s="459"/>
    </row>
    <row r="153" spans="1:8" ht="15.75">
      <c r="A153" s="459"/>
      <c r="B153" s="459"/>
      <c r="C153" s="459"/>
      <c r="D153" s="519"/>
      <c r="E153" s="459"/>
      <c r="F153" s="460"/>
      <c r="G153" s="459"/>
      <c r="H153" s="459"/>
    </row>
    <row r="154" spans="1:8" ht="15.75">
      <c r="A154" s="459"/>
      <c r="B154" s="459"/>
      <c r="C154" s="459"/>
      <c r="D154" s="519"/>
      <c r="E154" s="459"/>
      <c r="F154" s="460"/>
      <c r="G154" s="459"/>
      <c r="H154" s="459"/>
    </row>
    <row r="155" spans="1:8" ht="15.75">
      <c r="A155" s="459"/>
      <c r="B155" s="459"/>
      <c r="C155" s="459"/>
      <c r="D155" s="519"/>
      <c r="E155" s="459"/>
      <c r="F155" s="460"/>
      <c r="G155" s="459"/>
      <c r="H155" s="459"/>
    </row>
    <row r="156" spans="1:8" ht="15.75">
      <c r="A156" s="459"/>
      <c r="B156" s="459"/>
      <c r="C156" s="459"/>
      <c r="D156" s="519"/>
      <c r="E156" s="459"/>
      <c r="F156" s="460"/>
      <c r="G156" s="459"/>
      <c r="H156" s="459"/>
    </row>
    <row r="157" spans="1:8" ht="15.75">
      <c r="A157" s="459"/>
      <c r="B157" s="459"/>
      <c r="C157" s="459"/>
      <c r="D157" s="519"/>
      <c r="E157" s="459"/>
      <c r="F157" s="460"/>
      <c r="G157" s="459"/>
      <c r="H157" s="459"/>
    </row>
    <row r="158" spans="1:8" ht="15.75">
      <c r="A158" s="459"/>
      <c r="B158" s="459"/>
      <c r="C158" s="459"/>
      <c r="D158" s="519"/>
      <c r="E158" s="459"/>
      <c r="F158" s="460"/>
      <c r="G158" s="459"/>
      <c r="H158" s="459"/>
    </row>
    <row r="159" spans="1:8" ht="15.75">
      <c r="A159" s="459"/>
      <c r="B159" s="459"/>
      <c r="C159" s="459"/>
      <c r="D159" s="519"/>
      <c r="E159" s="459"/>
      <c r="F159" s="460"/>
      <c r="G159" s="459"/>
      <c r="H159" s="459"/>
    </row>
    <row r="160" spans="1:8" ht="15.75">
      <c r="A160" s="459"/>
      <c r="B160" s="459"/>
      <c r="C160" s="459"/>
      <c r="D160" s="519"/>
      <c r="E160" s="459"/>
      <c r="F160" s="460"/>
      <c r="G160" s="459"/>
      <c r="H160" s="459"/>
    </row>
    <row r="161" spans="1:8" ht="15.75">
      <c r="A161" s="459"/>
      <c r="B161" s="459"/>
      <c r="C161" s="459"/>
      <c r="D161" s="519"/>
      <c r="E161" s="459"/>
      <c r="F161" s="460"/>
      <c r="G161" s="459"/>
      <c r="H161" s="459"/>
    </row>
    <row r="162" spans="1:8" ht="15.75">
      <c r="A162" s="459"/>
      <c r="B162" s="459"/>
      <c r="C162" s="459"/>
      <c r="D162" s="519"/>
      <c r="E162" s="459"/>
      <c r="F162" s="460"/>
      <c r="G162" s="459"/>
      <c r="H162" s="459"/>
    </row>
    <row r="163" spans="1:8" ht="15.75">
      <c r="A163" s="459"/>
      <c r="B163" s="459"/>
      <c r="C163" s="459"/>
      <c r="D163" s="519"/>
      <c r="E163" s="459"/>
      <c r="F163" s="460"/>
      <c r="G163" s="459"/>
      <c r="H163" s="459"/>
    </row>
    <row r="164" spans="1:8" ht="15.75">
      <c r="A164" s="459"/>
      <c r="B164" s="459"/>
      <c r="C164" s="459"/>
      <c r="D164" s="519"/>
      <c r="E164" s="459"/>
      <c r="F164" s="460"/>
      <c r="G164" s="459"/>
      <c r="H164" s="459"/>
    </row>
    <row r="165" spans="1:8" ht="15.75">
      <c r="A165" s="459"/>
      <c r="B165" s="459"/>
      <c r="C165" s="459"/>
      <c r="D165" s="519"/>
      <c r="E165" s="459"/>
      <c r="F165" s="460"/>
      <c r="G165" s="459"/>
      <c r="H165" s="459"/>
    </row>
    <row r="166" spans="1:8" ht="15.75">
      <c r="A166" s="459"/>
      <c r="B166" s="459"/>
      <c r="C166" s="459"/>
      <c r="D166" s="519"/>
      <c r="E166" s="459"/>
      <c r="F166" s="460"/>
      <c r="G166" s="459"/>
      <c r="H166" s="459"/>
    </row>
    <row r="167" spans="1:8" ht="62.25" customHeight="1">
      <c r="A167" s="459"/>
      <c r="B167" s="459"/>
      <c r="C167" s="459"/>
      <c r="D167" s="519"/>
      <c r="E167" s="459"/>
      <c r="F167" s="460"/>
      <c r="G167" s="459"/>
      <c r="H167" s="459"/>
    </row>
    <row r="168" spans="1:8" ht="15.75">
      <c r="A168" s="459"/>
      <c r="B168" s="459"/>
      <c r="C168" s="459"/>
      <c r="D168" s="519"/>
      <c r="E168" s="459"/>
      <c r="F168" s="460"/>
      <c r="G168" s="459"/>
      <c r="H168" s="459"/>
    </row>
    <row r="169" spans="1:8" ht="15.75">
      <c r="A169" s="459"/>
      <c r="B169" s="459"/>
      <c r="C169" s="459"/>
      <c r="D169" s="519"/>
      <c r="E169" s="459"/>
      <c r="F169" s="460"/>
      <c r="G169" s="459"/>
      <c r="H169" s="459"/>
    </row>
    <row r="170" spans="1:8" ht="15.75">
      <c r="A170" s="459"/>
      <c r="B170" s="459"/>
      <c r="C170" s="459"/>
      <c r="D170" s="519"/>
      <c r="E170" s="459"/>
      <c r="F170" s="460"/>
      <c r="G170" s="459"/>
      <c r="H170" s="459"/>
    </row>
    <row r="171" spans="1:8" ht="15.75">
      <c r="A171" s="459"/>
      <c r="B171" s="459"/>
      <c r="C171" s="459"/>
      <c r="D171" s="519"/>
      <c r="E171" s="459"/>
      <c r="F171" s="460"/>
      <c r="G171" s="459"/>
      <c r="H171" s="459"/>
    </row>
    <row r="172" spans="1:8" ht="15.75">
      <c r="A172" s="459"/>
      <c r="B172" s="459"/>
      <c r="C172" s="459"/>
      <c r="D172" s="519"/>
      <c r="E172" s="459"/>
      <c r="F172" s="460"/>
      <c r="G172" s="459"/>
      <c r="H172" s="459"/>
    </row>
    <row r="173" spans="1:8" ht="15.75">
      <c r="A173" s="459"/>
      <c r="B173" s="459"/>
      <c r="C173" s="459"/>
      <c r="D173" s="519"/>
      <c r="E173" s="459"/>
      <c r="F173" s="460"/>
      <c r="G173" s="459"/>
      <c r="H173" s="459"/>
    </row>
    <row r="174" spans="1:8" ht="15.75">
      <c r="A174" s="459"/>
      <c r="B174" s="459"/>
      <c r="C174" s="459"/>
      <c r="D174" s="519"/>
      <c r="E174" s="459"/>
      <c r="F174" s="460"/>
      <c r="G174" s="459"/>
      <c r="H174" s="459"/>
    </row>
    <row r="175" spans="1:8" ht="15.75">
      <c r="A175" s="459"/>
      <c r="B175" s="459"/>
      <c r="C175" s="459"/>
      <c r="D175" s="519"/>
      <c r="E175" s="459"/>
      <c r="F175" s="460"/>
      <c r="G175" s="459"/>
      <c r="H175" s="459"/>
    </row>
    <row r="176" spans="1:8" ht="15.75">
      <c r="A176" s="459"/>
      <c r="B176" s="459"/>
      <c r="C176" s="459"/>
      <c r="D176" s="519"/>
      <c r="E176" s="459"/>
      <c r="F176" s="460"/>
      <c r="G176" s="459"/>
      <c r="H176" s="459"/>
    </row>
    <row r="177" spans="1:8" ht="15.75">
      <c r="A177" s="459"/>
      <c r="B177" s="459"/>
      <c r="C177" s="459"/>
      <c r="D177" s="519"/>
      <c r="E177" s="459"/>
      <c r="F177" s="460"/>
      <c r="G177" s="459"/>
      <c r="H177" s="459"/>
    </row>
    <row r="178" spans="1:8" ht="15.75">
      <c r="A178" s="459"/>
      <c r="B178" s="459"/>
      <c r="C178" s="459"/>
      <c r="D178" s="519"/>
      <c r="E178" s="459"/>
      <c r="F178" s="460"/>
      <c r="G178" s="459"/>
      <c r="H178" s="459"/>
    </row>
    <row r="179" spans="1:8" ht="15.75">
      <c r="A179" s="459"/>
      <c r="B179" s="459"/>
      <c r="C179" s="459"/>
      <c r="D179" s="519"/>
      <c r="E179" s="459"/>
      <c r="F179" s="460"/>
      <c r="G179" s="459"/>
      <c r="H179" s="459"/>
    </row>
    <row r="180" spans="1:8" ht="15.75">
      <c r="A180" s="459"/>
      <c r="B180" s="459"/>
      <c r="C180" s="459"/>
      <c r="D180" s="519"/>
      <c r="E180" s="459"/>
      <c r="F180" s="460"/>
      <c r="G180" s="459"/>
      <c r="H180" s="459"/>
    </row>
    <row r="181" spans="1:8" ht="15.75">
      <c r="A181" s="459"/>
      <c r="B181" s="459"/>
      <c r="C181" s="459"/>
      <c r="D181" s="519"/>
      <c r="E181" s="459"/>
      <c r="F181" s="460"/>
      <c r="G181" s="459"/>
      <c r="H181" s="459"/>
    </row>
    <row r="182" spans="1:8" ht="15.75">
      <c r="A182" s="459"/>
      <c r="B182" s="459"/>
      <c r="C182" s="459"/>
      <c r="D182" s="519"/>
      <c r="E182" s="459"/>
      <c r="F182" s="460"/>
      <c r="G182" s="459"/>
      <c r="H182" s="459"/>
    </row>
    <row r="183" spans="1:8" ht="15.75">
      <c r="A183" s="459"/>
      <c r="B183" s="459"/>
      <c r="C183" s="459"/>
      <c r="D183" s="519"/>
      <c r="E183" s="459"/>
      <c r="F183" s="460"/>
      <c r="G183" s="459"/>
      <c r="H183" s="459"/>
    </row>
    <row r="184" spans="1:8" ht="15.75">
      <c r="A184" s="459"/>
      <c r="B184" s="459"/>
      <c r="C184" s="459"/>
      <c r="D184" s="519"/>
      <c r="E184" s="459"/>
      <c r="F184" s="460"/>
      <c r="G184" s="459"/>
      <c r="H184" s="459"/>
    </row>
    <row r="185" spans="1:8" ht="15.75">
      <c r="A185" s="459"/>
      <c r="B185" s="459"/>
      <c r="C185" s="459"/>
      <c r="D185" s="519"/>
      <c r="E185" s="459"/>
      <c r="F185" s="460"/>
      <c r="G185" s="459"/>
      <c r="H185" s="459"/>
    </row>
    <row r="186" spans="1:8" ht="15.75">
      <c r="A186" s="459"/>
      <c r="B186" s="459"/>
      <c r="C186" s="459"/>
      <c r="D186" s="519"/>
      <c r="E186" s="459"/>
      <c r="F186" s="460"/>
      <c r="G186" s="459"/>
      <c r="H186" s="459"/>
    </row>
    <row r="187" spans="1:8" ht="15.75">
      <c r="A187" s="459"/>
      <c r="B187" s="459"/>
      <c r="C187" s="459"/>
      <c r="D187" s="519"/>
      <c r="E187" s="459"/>
      <c r="F187" s="460"/>
      <c r="G187" s="459"/>
      <c r="H187" s="459"/>
    </row>
    <row r="188" spans="1:8" ht="15.75">
      <c r="A188" s="459"/>
      <c r="B188" s="459"/>
      <c r="C188" s="459"/>
      <c r="D188" s="519"/>
      <c r="E188" s="459"/>
      <c r="F188" s="460"/>
      <c r="G188" s="459"/>
      <c r="H188" s="459"/>
    </row>
    <row r="189" spans="1:8" ht="15.75">
      <c r="A189" s="459"/>
      <c r="B189" s="459"/>
      <c r="C189" s="459"/>
      <c r="D189" s="519"/>
      <c r="E189" s="459"/>
      <c r="F189" s="460"/>
      <c r="G189" s="459"/>
      <c r="H189" s="459"/>
    </row>
    <row r="190" spans="1:8" ht="15.75">
      <c r="A190" s="459"/>
      <c r="B190" s="459"/>
      <c r="C190" s="459"/>
      <c r="D190" s="519"/>
      <c r="E190" s="459"/>
      <c r="F190" s="460"/>
      <c r="G190" s="459"/>
      <c r="H190" s="459"/>
    </row>
    <row r="191" spans="1:8" ht="15.75">
      <c r="A191" s="459"/>
      <c r="B191" s="459"/>
      <c r="C191" s="459"/>
      <c r="D191" s="519"/>
      <c r="E191" s="459"/>
      <c r="F191" s="460"/>
      <c r="G191" s="459"/>
      <c r="H191" s="459"/>
    </row>
    <row r="192" spans="1:8" ht="15.75">
      <c r="A192" s="459"/>
      <c r="B192" s="459"/>
      <c r="C192" s="459"/>
      <c r="D192" s="519"/>
      <c r="E192" s="459"/>
      <c r="F192" s="460"/>
      <c r="G192" s="459"/>
      <c r="H192" s="459"/>
    </row>
    <row r="193" spans="1:8" ht="15.75">
      <c r="A193" s="459"/>
      <c r="B193" s="459"/>
      <c r="C193" s="459"/>
      <c r="D193" s="519"/>
      <c r="E193" s="459"/>
      <c r="F193" s="460"/>
      <c r="G193" s="459"/>
      <c r="H193" s="459"/>
    </row>
    <row r="194" spans="1:8" ht="15.75">
      <c r="A194" s="459"/>
      <c r="B194" s="459"/>
      <c r="C194" s="459"/>
      <c r="D194" s="519"/>
      <c r="E194" s="459"/>
      <c r="F194" s="460"/>
      <c r="G194" s="459"/>
      <c r="H194" s="459"/>
    </row>
    <row r="195" spans="1:8" ht="15.75">
      <c r="A195" s="459"/>
      <c r="B195" s="459"/>
      <c r="C195" s="459"/>
      <c r="D195" s="519"/>
      <c r="E195" s="459"/>
      <c r="F195" s="460"/>
      <c r="G195" s="459"/>
      <c r="H195" s="459"/>
    </row>
    <row r="196" spans="1:8" ht="15.75">
      <c r="A196" s="459"/>
      <c r="B196" s="459"/>
      <c r="C196" s="459"/>
      <c r="D196" s="519"/>
      <c r="E196" s="459"/>
      <c r="F196" s="460"/>
      <c r="G196" s="459"/>
      <c r="H196" s="459"/>
    </row>
    <row r="197" spans="1:8" ht="15.75">
      <c r="A197" s="459"/>
      <c r="B197" s="459"/>
      <c r="C197" s="459"/>
      <c r="D197" s="519"/>
      <c r="E197" s="459"/>
      <c r="F197" s="460"/>
      <c r="G197" s="459"/>
      <c r="H197" s="459"/>
    </row>
    <row r="198" spans="1:8" ht="15.75">
      <c r="A198" s="459"/>
      <c r="B198" s="459"/>
      <c r="C198" s="459"/>
      <c r="D198" s="519"/>
      <c r="E198" s="459"/>
      <c r="F198" s="460"/>
      <c r="G198" s="459"/>
      <c r="H198" s="459"/>
    </row>
    <row r="199" spans="1:8" ht="15.75">
      <c r="A199" s="459"/>
      <c r="B199" s="459"/>
      <c r="C199" s="459"/>
      <c r="D199" s="519"/>
      <c r="E199" s="459"/>
      <c r="F199" s="460"/>
      <c r="G199" s="459"/>
      <c r="H199" s="459"/>
    </row>
    <row r="200" spans="1:8" ht="15.75">
      <c r="A200" s="459"/>
      <c r="B200" s="459"/>
      <c r="C200" s="459"/>
      <c r="D200" s="519"/>
      <c r="E200" s="459"/>
      <c r="F200" s="460"/>
      <c r="G200" s="459"/>
      <c r="H200" s="459"/>
    </row>
    <row r="201" spans="1:8" ht="15.75">
      <c r="A201" s="459"/>
      <c r="B201" s="459"/>
      <c r="C201" s="459"/>
      <c r="D201" s="519"/>
      <c r="E201" s="459"/>
      <c r="F201" s="460"/>
      <c r="G201" s="459"/>
      <c r="H201" s="459"/>
    </row>
    <row r="202" spans="1:8" ht="15.75">
      <c r="A202" s="459"/>
      <c r="B202" s="459"/>
      <c r="C202" s="459"/>
      <c r="D202" s="519"/>
      <c r="E202" s="459"/>
      <c r="F202" s="460"/>
      <c r="G202" s="459"/>
      <c r="H202" s="459"/>
    </row>
    <row r="203" spans="1:8" ht="15.75">
      <c r="A203" s="459"/>
      <c r="B203" s="459"/>
      <c r="C203" s="459"/>
      <c r="D203" s="519"/>
      <c r="E203" s="459"/>
      <c r="F203" s="460"/>
      <c r="G203" s="459"/>
      <c r="H203" s="459"/>
    </row>
    <row r="204" spans="1:8" ht="15.75">
      <c r="A204" s="459"/>
      <c r="B204" s="459"/>
      <c r="C204" s="459"/>
      <c r="D204" s="519"/>
      <c r="E204" s="459"/>
      <c r="F204" s="460"/>
      <c r="G204" s="459"/>
      <c r="H204" s="459"/>
    </row>
    <row r="205" spans="1:8" ht="15.75">
      <c r="A205" s="459"/>
      <c r="B205" s="459"/>
      <c r="C205" s="459"/>
      <c r="D205" s="519"/>
      <c r="E205" s="459"/>
      <c r="F205" s="460"/>
      <c r="G205" s="459"/>
      <c r="H205" s="459"/>
    </row>
    <row r="206" spans="1:8" ht="15.75">
      <c r="A206" s="459"/>
      <c r="B206" s="459"/>
      <c r="C206" s="459"/>
      <c r="D206" s="519"/>
      <c r="E206" s="459"/>
      <c r="F206" s="460"/>
      <c r="G206" s="459"/>
      <c r="H206" s="459"/>
    </row>
    <row r="207" spans="1:8" ht="15.75">
      <c r="A207" s="459"/>
      <c r="B207" s="459"/>
      <c r="C207" s="459"/>
      <c r="D207" s="519"/>
      <c r="E207" s="459"/>
      <c r="F207" s="460"/>
      <c r="G207" s="459"/>
      <c r="H207" s="459"/>
    </row>
    <row r="208" spans="1:8" ht="15.75">
      <c r="A208" s="459"/>
      <c r="B208" s="459"/>
      <c r="C208" s="459"/>
      <c r="D208" s="519"/>
      <c r="E208" s="459"/>
      <c r="F208" s="460"/>
      <c r="G208" s="459"/>
      <c r="H208" s="459"/>
    </row>
    <row r="209" spans="1:8" ht="15.75">
      <c r="A209" s="459"/>
      <c r="B209" s="459"/>
      <c r="C209" s="459"/>
      <c r="D209" s="519"/>
      <c r="E209" s="459"/>
      <c r="F209" s="460"/>
      <c r="G209" s="459"/>
      <c r="H209" s="459"/>
    </row>
    <row r="210" spans="1:8" ht="15.75">
      <c r="A210" s="459"/>
      <c r="B210" s="459"/>
      <c r="C210" s="459"/>
      <c r="D210" s="519"/>
      <c r="E210" s="459"/>
      <c r="F210" s="460"/>
      <c r="G210" s="459"/>
      <c r="H210" s="459"/>
    </row>
    <row r="211" spans="1:8" ht="15.75">
      <c r="A211" s="459"/>
      <c r="B211" s="459"/>
      <c r="C211" s="459"/>
      <c r="D211" s="519"/>
      <c r="E211" s="459"/>
      <c r="F211" s="460"/>
      <c r="G211" s="459"/>
      <c r="H211" s="459"/>
    </row>
    <row r="212" spans="1:8" ht="15.75">
      <c r="A212" s="459"/>
      <c r="B212" s="459"/>
      <c r="C212" s="459"/>
      <c r="D212" s="519"/>
      <c r="E212" s="459"/>
      <c r="F212" s="460"/>
      <c r="G212" s="459"/>
      <c r="H212" s="459"/>
    </row>
    <row r="213" spans="1:8" ht="15.75">
      <c r="A213" s="459"/>
      <c r="B213" s="459"/>
      <c r="C213" s="459"/>
      <c r="D213" s="519"/>
      <c r="E213" s="459"/>
      <c r="F213" s="460"/>
      <c r="G213" s="459"/>
      <c r="H213" s="459"/>
    </row>
    <row r="214" spans="1:8" ht="15.75">
      <c r="A214" s="459"/>
      <c r="B214" s="459"/>
      <c r="C214" s="459"/>
      <c r="D214" s="519"/>
      <c r="E214" s="459"/>
      <c r="F214" s="460"/>
      <c r="G214" s="459"/>
      <c r="H214" s="459"/>
    </row>
    <row r="215" spans="1:8" ht="15.75">
      <c r="A215" s="459"/>
      <c r="B215" s="459"/>
      <c r="C215" s="459"/>
      <c r="D215" s="519"/>
      <c r="E215" s="459"/>
      <c r="F215" s="460"/>
      <c r="G215" s="459"/>
      <c r="H215" s="459"/>
    </row>
    <row r="216" spans="1:8" ht="15.75">
      <c r="A216" s="459"/>
      <c r="B216" s="459"/>
      <c r="C216" s="459"/>
      <c r="D216" s="519"/>
      <c r="E216" s="459"/>
      <c r="F216" s="460"/>
      <c r="G216" s="459"/>
      <c r="H216" s="459"/>
    </row>
    <row r="217" spans="1:8" ht="15.75">
      <c r="A217" s="459"/>
      <c r="B217" s="459"/>
      <c r="C217" s="459"/>
      <c r="D217" s="519"/>
      <c r="E217" s="459"/>
      <c r="F217" s="460"/>
      <c r="G217" s="459"/>
      <c r="H217" s="459"/>
    </row>
    <row r="218" spans="1:8" ht="15.75">
      <c r="A218" s="459"/>
      <c r="B218" s="459"/>
      <c r="C218" s="459"/>
      <c r="D218" s="519"/>
      <c r="E218" s="459"/>
      <c r="F218" s="460"/>
      <c r="G218" s="459"/>
      <c r="H218" s="459"/>
    </row>
    <row r="219" spans="1:8" ht="15.75">
      <c r="A219" s="459"/>
      <c r="B219" s="459"/>
      <c r="C219" s="459"/>
      <c r="D219" s="519"/>
      <c r="E219" s="459"/>
      <c r="F219" s="460"/>
      <c r="G219" s="459"/>
      <c r="H219" s="459"/>
    </row>
    <row r="220" spans="1:8" ht="15.75">
      <c r="A220" s="459"/>
      <c r="B220" s="459"/>
      <c r="C220" s="459"/>
      <c r="D220" s="519"/>
      <c r="E220" s="459"/>
      <c r="F220" s="460"/>
      <c r="G220" s="459"/>
      <c r="H220" s="459"/>
    </row>
    <row r="221" spans="1:8" ht="15.75">
      <c r="A221" s="459"/>
      <c r="B221" s="459"/>
      <c r="C221" s="459"/>
      <c r="D221" s="519"/>
      <c r="E221" s="459"/>
      <c r="F221" s="460"/>
      <c r="G221" s="459"/>
      <c r="H221" s="459"/>
    </row>
    <row r="222" spans="1:8" ht="15.75">
      <c r="A222" s="459"/>
      <c r="B222" s="459"/>
      <c r="C222" s="459"/>
      <c r="D222" s="519"/>
      <c r="E222" s="459"/>
      <c r="F222" s="460"/>
      <c r="G222" s="459"/>
      <c r="H222" s="459"/>
    </row>
    <row r="223" spans="1:8" ht="15.75">
      <c r="A223" s="459"/>
      <c r="B223" s="459"/>
      <c r="C223" s="459"/>
      <c r="D223" s="519"/>
      <c r="E223" s="459"/>
      <c r="F223" s="460"/>
      <c r="G223" s="459"/>
      <c r="H223" s="459"/>
    </row>
    <row r="224" spans="1:8" ht="15.75">
      <c r="A224" s="459"/>
      <c r="B224" s="459"/>
      <c r="C224" s="459"/>
      <c r="D224" s="519"/>
      <c r="E224" s="459"/>
      <c r="F224" s="460"/>
      <c r="G224" s="459"/>
      <c r="H224" s="459"/>
    </row>
    <row r="225" spans="1:8" ht="15.75">
      <c r="A225" s="459"/>
      <c r="B225" s="459"/>
      <c r="C225" s="459"/>
      <c r="D225" s="519"/>
      <c r="E225" s="459"/>
      <c r="F225" s="460"/>
      <c r="G225" s="459"/>
      <c r="H225" s="459"/>
    </row>
    <row r="226" spans="1:8" ht="15.75">
      <c r="A226" s="459"/>
      <c r="B226" s="459"/>
      <c r="C226" s="459"/>
      <c r="D226" s="519"/>
      <c r="E226" s="459"/>
      <c r="F226" s="460"/>
      <c r="G226" s="459"/>
      <c r="H226" s="459"/>
    </row>
    <row r="227" spans="1:8" ht="15.75">
      <c r="A227" s="459"/>
      <c r="B227" s="459"/>
      <c r="C227" s="459"/>
      <c r="D227" s="519"/>
      <c r="E227" s="459"/>
      <c r="F227" s="460"/>
      <c r="G227" s="459"/>
      <c r="H227" s="459"/>
    </row>
    <row r="228" spans="1:8" ht="15.75">
      <c r="A228" s="459"/>
      <c r="B228" s="459"/>
      <c r="C228" s="459"/>
      <c r="D228" s="519"/>
      <c r="E228" s="459"/>
      <c r="F228" s="460"/>
      <c r="G228" s="459"/>
      <c r="H228" s="459"/>
    </row>
    <row r="229" spans="1:8" ht="15.75">
      <c r="A229" s="459"/>
      <c r="B229" s="459"/>
      <c r="C229" s="459"/>
      <c r="D229" s="519"/>
      <c r="E229" s="459"/>
      <c r="F229" s="460"/>
      <c r="G229" s="459"/>
      <c r="H229" s="459"/>
    </row>
    <row r="230" spans="1:8" ht="15.75">
      <c r="A230" s="459"/>
      <c r="B230" s="459"/>
      <c r="C230" s="459"/>
      <c r="D230" s="519"/>
      <c r="E230" s="459"/>
      <c r="F230" s="460"/>
      <c r="G230" s="459"/>
      <c r="H230" s="459"/>
    </row>
    <row r="231" spans="1:8" ht="15.75">
      <c r="A231" s="459"/>
      <c r="B231" s="459"/>
      <c r="C231" s="459"/>
      <c r="D231" s="519"/>
      <c r="E231" s="459"/>
      <c r="F231" s="460"/>
      <c r="G231" s="459"/>
      <c r="H231" s="459"/>
    </row>
    <row r="232" spans="1:8">
      <c r="A232" s="213"/>
      <c r="B232" s="213"/>
      <c r="C232" s="213"/>
      <c r="D232" s="213"/>
      <c r="E232" s="213"/>
      <c r="F232" s="213"/>
      <c r="G232" s="213"/>
      <c r="H232" s="213"/>
    </row>
    <row r="233" spans="1:8">
      <c r="A233" s="213"/>
      <c r="B233" s="213"/>
      <c r="C233" s="213"/>
      <c r="D233" s="213"/>
      <c r="E233" s="213"/>
      <c r="F233" s="213"/>
      <c r="G233" s="213"/>
      <c r="H233" s="213"/>
    </row>
    <row r="234" spans="1:8">
      <c r="A234" s="213"/>
      <c r="B234" s="213"/>
      <c r="C234" s="213"/>
      <c r="D234" s="213"/>
      <c r="E234" s="213"/>
      <c r="F234" s="213"/>
      <c r="G234" s="213"/>
      <c r="H234" s="213"/>
    </row>
    <row r="235" spans="1:8">
      <c r="A235" s="213"/>
      <c r="B235" s="213"/>
      <c r="C235" s="213"/>
      <c r="D235" s="213"/>
      <c r="E235" s="213"/>
      <c r="F235" s="213"/>
      <c r="G235" s="213"/>
      <c r="H235" s="213"/>
    </row>
    <row r="236" spans="1:8">
      <c r="A236" s="213"/>
      <c r="B236" s="213"/>
      <c r="C236" s="213"/>
      <c r="D236" s="213"/>
      <c r="E236" s="213"/>
      <c r="F236" s="213"/>
      <c r="G236" s="213"/>
      <c r="H236" s="213"/>
    </row>
    <row r="237" spans="1:8">
      <c r="A237" s="213"/>
      <c r="B237" s="213"/>
      <c r="C237" s="213"/>
      <c r="D237" s="213"/>
      <c r="E237" s="213"/>
      <c r="F237" s="213"/>
      <c r="G237" s="213"/>
      <c r="H237" s="213"/>
    </row>
    <row r="238" spans="1:8">
      <c r="A238" s="213"/>
      <c r="B238" s="213"/>
      <c r="C238" s="213"/>
      <c r="D238" s="213"/>
      <c r="E238" s="213"/>
      <c r="F238" s="213"/>
      <c r="G238" s="213"/>
      <c r="H238" s="213"/>
    </row>
    <row r="239" spans="1:8">
      <c r="A239" s="213"/>
      <c r="B239" s="213"/>
      <c r="C239" s="213"/>
      <c r="D239" s="213"/>
      <c r="E239" s="213"/>
      <c r="F239" s="213"/>
      <c r="G239" s="213"/>
      <c r="H239" s="213"/>
    </row>
    <row r="240" spans="1:8">
      <c r="A240" s="213"/>
      <c r="B240" s="213"/>
      <c r="C240" s="213"/>
      <c r="D240" s="213"/>
      <c r="E240" s="213"/>
      <c r="F240" s="213"/>
      <c r="G240" s="213"/>
      <c r="H240" s="213"/>
    </row>
    <row r="241" spans="1:8">
      <c r="A241" s="213"/>
      <c r="B241" s="213"/>
      <c r="C241" s="213"/>
      <c r="D241" s="213"/>
      <c r="E241" s="213"/>
      <c r="F241" s="213"/>
      <c r="G241" s="213"/>
      <c r="H241" s="213"/>
    </row>
    <row r="242" spans="1:8">
      <c r="A242" s="213"/>
      <c r="B242" s="213"/>
      <c r="C242" s="213"/>
      <c r="D242" s="213"/>
      <c r="E242" s="213"/>
      <c r="F242" s="213"/>
      <c r="G242" s="213"/>
      <c r="H242" s="213"/>
    </row>
    <row r="243" spans="1:8">
      <c r="A243" s="213"/>
      <c r="B243" s="213"/>
      <c r="C243" s="213"/>
      <c r="D243" s="213"/>
      <c r="E243" s="213"/>
      <c r="F243" s="213"/>
      <c r="G243" s="213"/>
      <c r="H243" s="213"/>
    </row>
    <row r="244" spans="1:8">
      <c r="A244" s="213"/>
      <c r="B244" s="213"/>
      <c r="C244" s="213"/>
      <c r="D244" s="213"/>
      <c r="E244" s="213"/>
      <c r="F244" s="213"/>
      <c r="G244" s="213"/>
      <c r="H244" s="213"/>
    </row>
    <row r="245" spans="1:8">
      <c r="A245" s="213"/>
      <c r="B245" s="213"/>
      <c r="C245" s="213"/>
      <c r="D245" s="213"/>
      <c r="E245" s="213"/>
      <c r="F245" s="213"/>
      <c r="G245" s="213"/>
      <c r="H245" s="213"/>
    </row>
    <row r="246" spans="1:8">
      <c r="A246" s="213"/>
      <c r="B246" s="213"/>
      <c r="C246" s="213"/>
      <c r="D246" s="213"/>
      <c r="E246" s="213"/>
      <c r="F246" s="213"/>
      <c r="G246" s="213"/>
      <c r="H246" s="213"/>
    </row>
    <row r="247" spans="1:8">
      <c r="A247" s="213"/>
      <c r="B247" s="213"/>
      <c r="C247" s="213"/>
      <c r="D247" s="213"/>
      <c r="E247" s="213"/>
      <c r="F247" s="213"/>
      <c r="G247" s="213"/>
      <c r="H247" s="213"/>
    </row>
    <row r="248" spans="1:8">
      <c r="A248" s="213"/>
      <c r="B248" s="213"/>
      <c r="C248" s="213"/>
      <c r="D248" s="213"/>
      <c r="E248" s="213"/>
      <c r="F248" s="213"/>
      <c r="G248" s="213"/>
      <c r="H248" s="213"/>
    </row>
    <row r="249" spans="1:8">
      <c r="A249" s="213"/>
      <c r="B249" s="213"/>
      <c r="C249" s="213"/>
      <c r="D249" s="213"/>
      <c r="E249" s="213"/>
      <c r="F249" s="213"/>
      <c r="G249" s="213"/>
      <c r="H249" s="213"/>
    </row>
    <row r="250" spans="1:8">
      <c r="A250" s="213"/>
      <c r="B250" s="213"/>
      <c r="C250" s="213"/>
      <c r="D250" s="213"/>
      <c r="E250" s="213"/>
      <c r="F250" s="213"/>
      <c r="G250" s="213"/>
      <c r="H250" s="213"/>
    </row>
    <row r="251" spans="1:8">
      <c r="A251" s="213"/>
      <c r="B251" s="213"/>
      <c r="C251" s="213"/>
      <c r="D251" s="213"/>
      <c r="E251" s="213"/>
      <c r="F251" s="213"/>
      <c r="G251" s="213"/>
      <c r="H251" s="213"/>
    </row>
    <row r="252" spans="1:8">
      <c r="A252" s="213"/>
      <c r="B252" s="213"/>
      <c r="C252" s="213"/>
      <c r="D252" s="213"/>
      <c r="E252" s="213"/>
      <c r="F252" s="213"/>
      <c r="G252" s="213"/>
      <c r="H252" s="213"/>
    </row>
    <row r="253" spans="1:8">
      <c r="A253" s="213"/>
      <c r="B253" s="213"/>
      <c r="C253" s="213"/>
      <c r="D253" s="213"/>
      <c r="E253" s="213"/>
      <c r="F253" s="213"/>
      <c r="G253" s="213"/>
      <c r="H253" s="213"/>
    </row>
    <row r="254" spans="1:8">
      <c r="A254" s="213"/>
      <c r="B254" s="213"/>
      <c r="C254" s="213"/>
      <c r="D254" s="213"/>
      <c r="E254" s="213"/>
      <c r="F254" s="213"/>
      <c r="G254" s="213"/>
      <c r="H254" s="213"/>
    </row>
    <row r="255" spans="1:8">
      <c r="A255" s="213"/>
      <c r="B255" s="213"/>
      <c r="C255" s="213"/>
      <c r="D255" s="213"/>
      <c r="E255" s="213"/>
      <c r="F255" s="213"/>
      <c r="G255" s="213"/>
      <c r="H255" s="213"/>
    </row>
    <row r="256" spans="1:8">
      <c r="A256" s="213"/>
      <c r="B256" s="213"/>
      <c r="C256" s="213"/>
      <c r="D256" s="213"/>
      <c r="E256" s="213"/>
      <c r="F256" s="213"/>
      <c r="G256" s="213"/>
      <c r="H256" s="213"/>
    </row>
    <row r="257" spans="1:8">
      <c r="A257" s="213"/>
      <c r="B257" s="213"/>
      <c r="C257" s="213"/>
      <c r="D257" s="213"/>
      <c r="E257" s="213"/>
      <c r="F257" s="213"/>
      <c r="G257" s="213"/>
      <c r="H257" s="213"/>
    </row>
    <row r="258" spans="1:8">
      <c r="A258" s="213"/>
      <c r="B258" s="213"/>
      <c r="C258" s="213"/>
      <c r="D258" s="213"/>
      <c r="E258" s="213"/>
      <c r="F258" s="213"/>
      <c r="G258" s="213"/>
      <c r="H258" s="213"/>
    </row>
    <row r="259" spans="1:8">
      <c r="A259" s="213"/>
      <c r="B259" s="213"/>
      <c r="C259" s="213"/>
      <c r="D259" s="213"/>
      <c r="E259" s="213"/>
      <c r="F259" s="213"/>
      <c r="G259" s="213"/>
      <c r="H259" s="213"/>
    </row>
    <row r="260" spans="1:8">
      <c r="A260" s="213"/>
      <c r="B260" s="213"/>
      <c r="C260" s="213"/>
      <c r="D260" s="213"/>
      <c r="E260" s="213"/>
      <c r="F260" s="213"/>
      <c r="G260" s="213"/>
      <c r="H260" s="213"/>
    </row>
    <row r="261" spans="1:8">
      <c r="A261" s="213"/>
      <c r="B261" s="213"/>
      <c r="C261" s="213"/>
      <c r="D261" s="213"/>
      <c r="E261" s="213"/>
      <c r="F261" s="213"/>
      <c r="G261" s="213"/>
      <c r="H261" s="213"/>
    </row>
    <row r="262" spans="1:8">
      <c r="A262" s="213"/>
      <c r="B262" s="213"/>
      <c r="C262" s="213"/>
      <c r="D262" s="213"/>
      <c r="E262" s="213"/>
      <c r="F262" s="213"/>
      <c r="G262" s="213"/>
      <c r="H262" s="213"/>
    </row>
    <row r="263" spans="1:8">
      <c r="A263" s="213"/>
      <c r="B263" s="213"/>
      <c r="C263" s="213"/>
      <c r="D263" s="213"/>
      <c r="E263" s="213"/>
      <c r="F263" s="213"/>
      <c r="G263" s="213"/>
      <c r="H263" s="213"/>
    </row>
    <row r="264" spans="1:8">
      <c r="A264" s="213"/>
      <c r="B264" s="213"/>
      <c r="C264" s="213"/>
      <c r="D264" s="213"/>
      <c r="E264" s="213"/>
      <c r="F264" s="213"/>
      <c r="G264" s="213"/>
      <c r="H264" s="213"/>
    </row>
    <row r="265" spans="1:8">
      <c r="A265" s="213"/>
      <c r="B265" s="213"/>
      <c r="C265" s="213"/>
      <c r="D265" s="213"/>
      <c r="E265" s="213"/>
      <c r="F265" s="213"/>
      <c r="G265" s="213"/>
      <c r="H265" s="213"/>
    </row>
    <row r="266" spans="1:8">
      <c r="A266" s="213"/>
      <c r="B266" s="213"/>
      <c r="C266" s="213"/>
      <c r="D266" s="213"/>
      <c r="E266" s="213"/>
      <c r="F266" s="213"/>
      <c r="G266" s="213"/>
      <c r="H266" s="213"/>
    </row>
    <row r="267" spans="1:8">
      <c r="A267" s="213"/>
      <c r="B267" s="213"/>
      <c r="C267" s="213"/>
      <c r="D267" s="213"/>
      <c r="E267" s="213"/>
      <c r="F267" s="213"/>
      <c r="G267" s="213"/>
      <c r="H267" s="213"/>
    </row>
    <row r="268" spans="1:8">
      <c r="A268" s="213"/>
      <c r="B268" s="213"/>
      <c r="C268" s="213"/>
      <c r="D268" s="213"/>
      <c r="E268" s="213"/>
      <c r="F268" s="213"/>
      <c r="G268" s="213"/>
      <c r="H268" s="213"/>
    </row>
    <row r="269" spans="1:8">
      <c r="A269" s="213"/>
      <c r="B269" s="213"/>
      <c r="C269" s="213"/>
      <c r="D269" s="213"/>
      <c r="E269" s="213"/>
      <c r="F269" s="213"/>
      <c r="G269" s="213"/>
      <c r="H269" s="213"/>
    </row>
    <row r="270" spans="1:8">
      <c r="A270" s="213"/>
      <c r="B270" s="213"/>
      <c r="C270" s="213"/>
      <c r="D270" s="213"/>
      <c r="E270" s="213"/>
      <c r="F270" s="213"/>
      <c r="G270" s="213"/>
      <c r="H270" s="213"/>
    </row>
    <row r="271" spans="1:8">
      <c r="A271" s="213"/>
      <c r="B271" s="213"/>
      <c r="C271" s="213"/>
      <c r="D271" s="213"/>
      <c r="E271" s="213"/>
      <c r="F271" s="213"/>
      <c r="G271" s="213"/>
      <c r="H271" s="213"/>
    </row>
    <row r="272" spans="1:8">
      <c r="A272" s="213"/>
      <c r="B272" s="213"/>
      <c r="C272" s="213"/>
      <c r="D272" s="213"/>
      <c r="E272" s="213"/>
      <c r="F272" s="213"/>
      <c r="G272" s="213"/>
      <c r="H272" s="213"/>
    </row>
    <row r="273" spans="1:8">
      <c r="A273" s="213"/>
      <c r="B273" s="213"/>
      <c r="C273" s="213"/>
      <c r="D273" s="213"/>
      <c r="E273" s="213"/>
      <c r="F273" s="213"/>
      <c r="G273" s="213"/>
      <c r="H273" s="213"/>
    </row>
    <row r="274" spans="1:8">
      <c r="A274" s="213"/>
      <c r="B274" s="213"/>
      <c r="C274" s="213"/>
      <c r="D274" s="213"/>
      <c r="E274" s="213"/>
      <c r="F274" s="213"/>
      <c r="G274" s="213"/>
      <c r="H274" s="213"/>
    </row>
    <row r="275" spans="1:8">
      <c r="A275" s="213"/>
      <c r="B275" s="213"/>
      <c r="C275" s="213"/>
      <c r="D275" s="213"/>
      <c r="E275" s="213"/>
      <c r="F275" s="213"/>
      <c r="G275" s="213"/>
      <c r="H275" s="213"/>
    </row>
    <row r="276" spans="1:8">
      <c r="A276" s="213"/>
      <c r="B276" s="213"/>
      <c r="C276" s="213"/>
      <c r="D276" s="213"/>
      <c r="E276" s="213"/>
      <c r="F276" s="213"/>
      <c r="G276" s="213"/>
      <c r="H276" s="213"/>
    </row>
    <row r="277" spans="1:8">
      <c r="A277" s="213"/>
      <c r="B277" s="213"/>
      <c r="C277" s="213"/>
      <c r="D277" s="213"/>
      <c r="E277" s="213"/>
      <c r="F277" s="213"/>
      <c r="G277" s="213"/>
      <c r="H277" s="213"/>
    </row>
    <row r="278" spans="1:8">
      <c r="A278" s="213"/>
      <c r="B278" s="213"/>
      <c r="C278" s="213"/>
      <c r="D278" s="213"/>
      <c r="E278" s="213"/>
      <c r="F278" s="213"/>
      <c r="G278" s="213"/>
      <c r="H278" s="213"/>
    </row>
    <row r="279" spans="1:8">
      <c r="A279" s="213"/>
      <c r="B279" s="213"/>
      <c r="C279" s="213"/>
      <c r="D279" s="213"/>
      <c r="E279" s="213"/>
      <c r="F279" s="213"/>
      <c r="G279" s="213"/>
      <c r="H279" s="213"/>
    </row>
    <row r="280" spans="1:8">
      <c r="A280" s="213"/>
      <c r="B280" s="213"/>
      <c r="C280" s="213"/>
      <c r="D280" s="213"/>
      <c r="E280" s="213"/>
      <c r="F280" s="213"/>
      <c r="G280" s="213"/>
      <c r="H280" s="213"/>
    </row>
  </sheetData>
  <mergeCells count="286">
    <mergeCell ref="E107:E108"/>
    <mergeCell ref="F107:F108"/>
    <mergeCell ref="G107:G108"/>
    <mergeCell ref="H107:H108"/>
    <mergeCell ref="A109:A110"/>
    <mergeCell ref="B109:B110"/>
    <mergeCell ref="C109:C110"/>
    <mergeCell ref="E109:E110"/>
    <mergeCell ref="F109:F110"/>
    <mergeCell ref="G109:G110"/>
    <mergeCell ref="H109:H110"/>
    <mergeCell ref="E93:E94"/>
    <mergeCell ref="F93:F94"/>
    <mergeCell ref="G93:G94"/>
    <mergeCell ref="H93:H94"/>
    <mergeCell ref="A96:A97"/>
    <mergeCell ref="B96:B97"/>
    <mergeCell ref="C96:C97"/>
    <mergeCell ref="E96:E97"/>
    <mergeCell ref="F96:F97"/>
    <mergeCell ref="G96:G97"/>
    <mergeCell ref="H96:H97"/>
    <mergeCell ref="H83:H84"/>
    <mergeCell ref="A86:A87"/>
    <mergeCell ref="B86:B87"/>
    <mergeCell ref="C86:C87"/>
    <mergeCell ref="E86:E87"/>
    <mergeCell ref="F86:F87"/>
    <mergeCell ref="G86:G87"/>
    <mergeCell ref="H86:H87"/>
    <mergeCell ref="A88:A89"/>
    <mergeCell ref="B88:B89"/>
    <mergeCell ref="C88:C89"/>
    <mergeCell ref="E88:E89"/>
    <mergeCell ref="F88:F89"/>
    <mergeCell ref="G88:G89"/>
    <mergeCell ref="H88:H89"/>
    <mergeCell ref="G77:G78"/>
    <mergeCell ref="H77:H78"/>
    <mergeCell ref="A79:A80"/>
    <mergeCell ref="B79:B80"/>
    <mergeCell ref="C79:C80"/>
    <mergeCell ref="E79:E80"/>
    <mergeCell ref="F79:F80"/>
    <mergeCell ref="G79:G80"/>
    <mergeCell ref="H79:H80"/>
    <mergeCell ref="E39:E40"/>
    <mergeCell ref="F39:F40"/>
    <mergeCell ref="G39:G40"/>
    <mergeCell ref="H39:H40"/>
    <mergeCell ref="A42:A45"/>
    <mergeCell ref="B42:B45"/>
    <mergeCell ref="C42:C45"/>
    <mergeCell ref="E42:E45"/>
    <mergeCell ref="F42:F45"/>
    <mergeCell ref="G42:G45"/>
    <mergeCell ref="H42:H45"/>
    <mergeCell ref="A29:A30"/>
    <mergeCell ref="B29:B30"/>
    <mergeCell ref="C29:C30"/>
    <mergeCell ref="E29:E30"/>
    <mergeCell ref="F29:F30"/>
    <mergeCell ref="G29:G30"/>
    <mergeCell ref="H29:H30"/>
    <mergeCell ref="A31:A33"/>
    <mergeCell ref="B31:B33"/>
    <mergeCell ref="C31:C33"/>
    <mergeCell ref="E31:E33"/>
    <mergeCell ref="F31:F33"/>
    <mergeCell ref="G31:G33"/>
    <mergeCell ref="H31:H33"/>
    <mergeCell ref="A24:A25"/>
    <mergeCell ref="B24:B25"/>
    <mergeCell ref="C24:C25"/>
    <mergeCell ref="E24:E25"/>
    <mergeCell ref="F24:F25"/>
    <mergeCell ref="G24:G25"/>
    <mergeCell ref="H24:H25"/>
    <mergeCell ref="A27:A28"/>
    <mergeCell ref="B27:B28"/>
    <mergeCell ref="C27:C28"/>
    <mergeCell ref="E27:E28"/>
    <mergeCell ref="F27:F28"/>
    <mergeCell ref="G27:G28"/>
    <mergeCell ref="H27:H28"/>
    <mergeCell ref="E8:E9"/>
    <mergeCell ref="F8:F9"/>
    <mergeCell ref="G8:G9"/>
    <mergeCell ref="H8:H9"/>
    <mergeCell ref="A12:A13"/>
    <mergeCell ref="B12:B13"/>
    <mergeCell ref="C12:C13"/>
    <mergeCell ref="E12:E13"/>
    <mergeCell ref="F12:F13"/>
    <mergeCell ref="G12:G13"/>
    <mergeCell ref="H12:H13"/>
    <mergeCell ref="C2:C3"/>
    <mergeCell ref="E2:E3"/>
    <mergeCell ref="A5:A7"/>
    <mergeCell ref="B5:B7"/>
    <mergeCell ref="C5:C7"/>
    <mergeCell ref="E5:E7"/>
    <mergeCell ref="F5:F7"/>
    <mergeCell ref="G5:G7"/>
    <mergeCell ref="H5:H7"/>
    <mergeCell ref="B16:B18"/>
    <mergeCell ref="C16:C18"/>
    <mergeCell ref="E16:E18"/>
    <mergeCell ref="F16:F18"/>
    <mergeCell ref="G16:G18"/>
    <mergeCell ref="H16:H18"/>
    <mergeCell ref="A10:A11"/>
    <mergeCell ref="A8:A9"/>
    <mergeCell ref="B8:B9"/>
    <mergeCell ref="C8:C9"/>
    <mergeCell ref="A1:H1"/>
    <mergeCell ref="A20:A22"/>
    <mergeCell ref="B20:B22"/>
    <mergeCell ref="C20:C22"/>
    <mergeCell ref="E20:E22"/>
    <mergeCell ref="F20:F22"/>
    <mergeCell ref="G20:G22"/>
    <mergeCell ref="H20:H22"/>
    <mergeCell ref="A16:A18"/>
    <mergeCell ref="C50:C51"/>
    <mergeCell ref="E50:E51"/>
    <mergeCell ref="A53:A55"/>
    <mergeCell ref="B53:B55"/>
    <mergeCell ref="C53:C55"/>
    <mergeCell ref="E53:E55"/>
    <mergeCell ref="F53:F55"/>
    <mergeCell ref="G53:G55"/>
    <mergeCell ref="H53:H55"/>
    <mergeCell ref="A48:H48"/>
    <mergeCell ref="A56:A57"/>
    <mergeCell ref="B56:B57"/>
    <mergeCell ref="C56:C57"/>
    <mergeCell ref="E56:E57"/>
    <mergeCell ref="F56:F57"/>
    <mergeCell ref="G56:G57"/>
    <mergeCell ref="H56:H57"/>
    <mergeCell ref="A58:A60"/>
    <mergeCell ref="B58:B60"/>
    <mergeCell ref="C58:C60"/>
    <mergeCell ref="E58:E60"/>
    <mergeCell ref="F58:F60"/>
    <mergeCell ref="G58:G60"/>
    <mergeCell ref="H58:H60"/>
    <mergeCell ref="A64:A65"/>
    <mergeCell ref="B64:B65"/>
    <mergeCell ref="C64:C65"/>
    <mergeCell ref="E64:E65"/>
    <mergeCell ref="H64:H65"/>
    <mergeCell ref="F64:F65"/>
    <mergeCell ref="G64:G65"/>
    <mergeCell ref="A66:A67"/>
    <mergeCell ref="B66:B67"/>
    <mergeCell ref="C66:C67"/>
    <mergeCell ref="E66:E67"/>
    <mergeCell ref="F66:F67"/>
    <mergeCell ref="G66:G67"/>
    <mergeCell ref="H66:H67"/>
    <mergeCell ref="F73:F74"/>
    <mergeCell ref="G73:G74"/>
    <mergeCell ref="A69:A70"/>
    <mergeCell ref="B69:B70"/>
    <mergeCell ref="C69:C70"/>
    <mergeCell ref="E69:E70"/>
    <mergeCell ref="F69:F70"/>
    <mergeCell ref="G69:G70"/>
    <mergeCell ref="H69:H70"/>
    <mergeCell ref="A71:A72"/>
    <mergeCell ref="B71:B72"/>
    <mergeCell ref="C71:C72"/>
    <mergeCell ref="E71:E72"/>
    <mergeCell ref="F71:F72"/>
    <mergeCell ref="G71:G72"/>
    <mergeCell ref="H71:H72"/>
    <mergeCell ref="A73:A74"/>
    <mergeCell ref="B73:B74"/>
    <mergeCell ref="C73:C74"/>
    <mergeCell ref="E73:E74"/>
    <mergeCell ref="H73:H74"/>
    <mergeCell ref="A75:A76"/>
    <mergeCell ref="B75:B76"/>
    <mergeCell ref="C75:C76"/>
    <mergeCell ref="E75:E76"/>
    <mergeCell ref="F75:F76"/>
    <mergeCell ref="G75:G76"/>
    <mergeCell ref="H75:H76"/>
    <mergeCell ref="A77:A78"/>
    <mergeCell ref="B77:B78"/>
    <mergeCell ref="C77:C78"/>
    <mergeCell ref="E77:E78"/>
    <mergeCell ref="F77:F78"/>
    <mergeCell ref="A81:A82"/>
    <mergeCell ref="B81:B82"/>
    <mergeCell ref="C81:C82"/>
    <mergeCell ref="E81:E82"/>
    <mergeCell ref="F81:F82"/>
    <mergeCell ref="G81:G82"/>
    <mergeCell ref="H81:H82"/>
    <mergeCell ref="A83:A84"/>
    <mergeCell ref="B83:B84"/>
    <mergeCell ref="C83:C84"/>
    <mergeCell ref="E83:E84"/>
    <mergeCell ref="F83:F84"/>
    <mergeCell ref="G83:G84"/>
    <mergeCell ref="B10:B11"/>
    <mergeCell ref="C10:C11"/>
    <mergeCell ref="E10:E11"/>
    <mergeCell ref="F10:F11"/>
    <mergeCell ref="G10:G11"/>
    <mergeCell ref="H10:H11"/>
    <mergeCell ref="A14:A15"/>
    <mergeCell ref="B14:B15"/>
    <mergeCell ref="C14:C15"/>
    <mergeCell ref="E14:E15"/>
    <mergeCell ref="F14:F15"/>
    <mergeCell ref="G14:G15"/>
    <mergeCell ref="H14:H15"/>
    <mergeCell ref="A34:A36"/>
    <mergeCell ref="B34:B36"/>
    <mergeCell ref="C34:C36"/>
    <mergeCell ref="E34:E36"/>
    <mergeCell ref="F34:F36"/>
    <mergeCell ref="G34:G36"/>
    <mergeCell ref="H34:H36"/>
    <mergeCell ref="A37:A38"/>
    <mergeCell ref="B37:B38"/>
    <mergeCell ref="C37:C38"/>
    <mergeCell ref="E37:E38"/>
    <mergeCell ref="F37:F38"/>
    <mergeCell ref="G37:G38"/>
    <mergeCell ref="H37:H38"/>
    <mergeCell ref="A39:A40"/>
    <mergeCell ref="B39:B40"/>
    <mergeCell ref="C39:C40"/>
    <mergeCell ref="A61:A63"/>
    <mergeCell ref="B61:B63"/>
    <mergeCell ref="C61:C63"/>
    <mergeCell ref="E61:E63"/>
    <mergeCell ref="F61:F63"/>
    <mergeCell ref="G61:G63"/>
    <mergeCell ref="H61:H63"/>
    <mergeCell ref="A90:A92"/>
    <mergeCell ref="B90:B92"/>
    <mergeCell ref="C90:C92"/>
    <mergeCell ref="E90:E92"/>
    <mergeCell ref="F90:F92"/>
    <mergeCell ref="G90:G92"/>
    <mergeCell ref="H90:H92"/>
    <mergeCell ref="A93:A94"/>
    <mergeCell ref="B93:B94"/>
    <mergeCell ref="C93:C94"/>
    <mergeCell ref="A98:A99"/>
    <mergeCell ref="B98:B99"/>
    <mergeCell ref="C98:C99"/>
    <mergeCell ref="E98:E99"/>
    <mergeCell ref="F98:F99"/>
    <mergeCell ref="G98:G99"/>
    <mergeCell ref="H98:H99"/>
    <mergeCell ref="A103:A106"/>
    <mergeCell ref="B103:B106"/>
    <mergeCell ref="C103:C106"/>
    <mergeCell ref="E103:E106"/>
    <mergeCell ref="F103:F106"/>
    <mergeCell ref="G103:G106"/>
    <mergeCell ref="H103:H106"/>
    <mergeCell ref="A107:A108"/>
    <mergeCell ref="B107:B108"/>
    <mergeCell ref="C107:C108"/>
    <mergeCell ref="A112:A113"/>
    <mergeCell ref="B112:B113"/>
    <mergeCell ref="C112:C113"/>
    <mergeCell ref="E112:E113"/>
    <mergeCell ref="F112:F113"/>
    <mergeCell ref="G112:G113"/>
    <mergeCell ref="H112:H113"/>
    <mergeCell ref="A114:A115"/>
    <mergeCell ref="B114:B115"/>
    <mergeCell ref="C114:C115"/>
    <mergeCell ref="E114:E115"/>
    <mergeCell ref="F114:F115"/>
    <mergeCell ref="G114:G115"/>
    <mergeCell ref="H114:H11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G44"/>
  <sheetViews>
    <sheetView topLeftCell="A7" zoomScale="50" zoomScaleNormal="50" workbookViewId="0">
      <selection activeCell="W13" sqref="W13"/>
    </sheetView>
  </sheetViews>
  <sheetFormatPr defaultRowHeight="15"/>
  <cols>
    <col min="1" max="1" width="5.7109375" customWidth="1"/>
    <col min="2" max="2" width="11.85546875" customWidth="1"/>
    <col min="3" max="3" width="27.7109375" customWidth="1"/>
    <col min="4" max="4" width="34.28515625" customWidth="1"/>
    <col min="5" max="5" width="33.42578125" customWidth="1"/>
    <col min="6" max="6" width="16.28515625" customWidth="1"/>
    <col min="7" max="7" width="19.42578125" customWidth="1"/>
  </cols>
  <sheetData>
    <row r="1" spans="1:7" ht="66" customHeight="1">
      <c r="A1" s="293"/>
      <c r="B1" s="293"/>
      <c r="C1" s="293"/>
      <c r="D1" s="293"/>
      <c r="E1" s="293"/>
      <c r="F1" s="293"/>
      <c r="G1" s="293"/>
    </row>
    <row r="2" spans="1:7" ht="15" customHeight="1">
      <c r="A2" s="294"/>
      <c r="B2" s="294"/>
      <c r="C2" s="294"/>
      <c r="D2" s="294"/>
      <c r="E2" s="294"/>
      <c r="F2" s="294"/>
      <c r="G2" s="294"/>
    </row>
    <row r="3" spans="1:7" ht="15" customHeight="1">
      <c r="A3" s="294"/>
      <c r="B3" s="294"/>
      <c r="C3" s="294"/>
      <c r="D3" s="294"/>
      <c r="E3" s="294"/>
      <c r="F3" s="294"/>
      <c r="G3" s="294"/>
    </row>
    <row r="4" spans="1:7">
      <c r="A4" s="295"/>
      <c r="B4" s="295"/>
      <c r="C4" s="295"/>
      <c r="D4" s="295"/>
      <c r="E4" s="295"/>
      <c r="F4" s="295"/>
      <c r="G4" s="295"/>
    </row>
    <row r="5" spans="1:7">
      <c r="A5" s="296"/>
      <c r="B5" s="297"/>
      <c r="C5" s="296"/>
      <c r="D5" s="296"/>
      <c r="E5" s="296"/>
      <c r="F5" s="298"/>
      <c r="G5" s="298"/>
    </row>
    <row r="6" spans="1:7" ht="104.25" customHeight="1">
      <c r="A6" s="296"/>
      <c r="B6" s="297"/>
      <c r="C6" s="296"/>
      <c r="D6" s="296"/>
      <c r="E6" s="296"/>
      <c r="F6" s="298"/>
      <c r="G6" s="298"/>
    </row>
    <row r="7" spans="1:7">
      <c r="A7" s="296"/>
      <c r="B7" s="297"/>
      <c r="C7" s="296"/>
      <c r="D7" s="296"/>
      <c r="E7" s="296"/>
      <c r="F7" s="298"/>
      <c r="G7" s="298"/>
    </row>
    <row r="8" spans="1:7">
      <c r="A8" s="296"/>
      <c r="B8" s="297"/>
      <c r="C8" s="296"/>
      <c r="D8" s="296"/>
      <c r="E8" s="296"/>
      <c r="F8" s="298"/>
      <c r="G8" s="298"/>
    </row>
    <row r="9" spans="1:7">
      <c r="A9" s="296"/>
      <c r="B9" s="297"/>
      <c r="C9" s="296"/>
      <c r="D9" s="296"/>
      <c r="E9" s="299"/>
      <c r="F9" s="298"/>
      <c r="G9" s="298"/>
    </row>
    <row r="10" spans="1:7">
      <c r="A10" s="296"/>
      <c r="B10" s="297"/>
      <c r="C10" s="296"/>
      <c r="D10" s="296"/>
      <c r="E10" s="296"/>
      <c r="F10" s="298"/>
      <c r="G10" s="298"/>
    </row>
    <row r="11" spans="1:7" ht="88.5" customHeight="1">
      <c r="A11" s="296"/>
      <c r="B11" s="300"/>
      <c r="C11" s="301"/>
      <c r="D11" s="301"/>
      <c r="E11" s="301"/>
      <c r="F11" s="302"/>
      <c r="G11" s="302"/>
    </row>
    <row r="12" spans="1:7" ht="222" customHeight="1">
      <c r="A12" s="296"/>
      <c r="B12" s="297"/>
      <c r="C12" s="296"/>
      <c r="D12" s="296"/>
      <c r="E12" s="296"/>
      <c r="F12" s="298"/>
      <c r="G12" s="298"/>
    </row>
    <row r="13" spans="1:7" ht="191.25" customHeight="1">
      <c r="A13" s="296"/>
      <c r="B13" s="300"/>
      <c r="C13" s="301"/>
      <c r="D13" s="301"/>
      <c r="E13" s="301"/>
      <c r="F13" s="302"/>
      <c r="G13" s="302"/>
    </row>
    <row r="14" spans="1:7" ht="144" customHeight="1">
      <c r="A14" s="296"/>
      <c r="B14" s="300"/>
      <c r="C14" s="301"/>
      <c r="D14" s="301"/>
      <c r="E14" s="301"/>
      <c r="F14" s="302"/>
      <c r="G14" s="302"/>
    </row>
    <row r="15" spans="1:7" ht="93.75" customHeight="1">
      <c r="A15" s="296"/>
      <c r="B15" s="297"/>
      <c r="C15" s="296"/>
      <c r="D15" s="296"/>
      <c r="E15" s="296"/>
      <c r="F15" s="298"/>
      <c r="G15" s="298"/>
    </row>
    <row r="16" spans="1:7" ht="92.25" customHeight="1">
      <c r="A16" s="296"/>
      <c r="B16" s="297"/>
      <c r="C16" s="296"/>
      <c r="D16" s="296"/>
      <c r="E16" s="296"/>
      <c r="F16" s="298"/>
      <c r="G16" s="298"/>
    </row>
    <row r="17" spans="1:7" ht="155.25" customHeight="1">
      <c r="A17" s="296"/>
      <c r="B17" s="297"/>
      <c r="C17" s="296"/>
      <c r="D17" s="296"/>
      <c r="E17" s="296"/>
      <c r="F17" s="298"/>
      <c r="G17" s="298"/>
    </row>
    <row r="18" spans="1:7" ht="84" customHeight="1">
      <c r="A18" s="296"/>
      <c r="B18" s="297"/>
      <c r="C18" s="296"/>
      <c r="D18" s="296"/>
      <c r="E18" s="299"/>
      <c r="F18" s="298"/>
      <c r="G18" s="298"/>
    </row>
    <row r="19" spans="1:7" ht="138" customHeight="1">
      <c r="A19" s="293"/>
      <c r="B19" s="293"/>
      <c r="C19" s="293"/>
      <c r="D19" s="293"/>
      <c r="E19" s="293"/>
      <c r="F19" s="293"/>
      <c r="G19" s="293"/>
    </row>
    <row r="20" spans="1:7" ht="112.5" customHeight="1">
      <c r="A20" s="303"/>
      <c r="B20" s="303"/>
      <c r="C20" s="303"/>
      <c r="D20" s="303"/>
      <c r="E20" s="303"/>
      <c r="F20" s="303"/>
      <c r="G20" s="303"/>
    </row>
    <row r="21" spans="1:7" ht="99" hidden="1" customHeight="1">
      <c r="A21" s="303"/>
      <c r="B21" s="303"/>
      <c r="C21" s="303"/>
      <c r="D21" s="303"/>
      <c r="E21" s="303"/>
      <c r="F21" s="303"/>
      <c r="G21" s="303"/>
    </row>
    <row r="22" spans="1:7" ht="27" customHeight="1">
      <c r="A22" s="304"/>
      <c r="B22" s="304"/>
      <c r="C22" s="304"/>
      <c r="D22" s="304"/>
      <c r="E22" s="304"/>
      <c r="F22" s="304"/>
      <c r="G22" s="304"/>
    </row>
    <row r="23" spans="1:7" ht="45.75" customHeight="1">
      <c r="A23" s="296"/>
      <c r="B23" s="305"/>
      <c r="C23" s="306"/>
      <c r="D23" s="306"/>
      <c r="E23" s="306"/>
      <c r="F23" s="306"/>
      <c r="G23" s="307"/>
    </row>
    <row r="24" spans="1:7" ht="15" customHeight="1">
      <c r="A24" s="296"/>
      <c r="B24" s="305"/>
      <c r="C24" s="301"/>
      <c r="D24" s="306"/>
      <c r="E24" s="301"/>
      <c r="F24" s="306"/>
      <c r="G24" s="307"/>
    </row>
    <row r="25" spans="1:7" ht="15" customHeight="1">
      <c r="A25" s="296"/>
      <c r="B25" s="297"/>
      <c r="C25" s="296"/>
      <c r="D25" s="296"/>
      <c r="E25" s="296"/>
      <c r="F25" s="298"/>
      <c r="G25" s="298"/>
    </row>
    <row r="26" spans="1:7">
      <c r="A26" s="296"/>
      <c r="B26" s="297"/>
      <c r="C26" s="296"/>
      <c r="D26" s="296"/>
      <c r="E26" s="296"/>
      <c r="F26" s="296"/>
      <c r="G26" s="298"/>
    </row>
    <row r="27" spans="1:7" ht="199.5" customHeight="1">
      <c r="A27" s="296"/>
      <c r="B27" s="297"/>
      <c r="C27" s="296"/>
      <c r="D27" s="296"/>
      <c r="E27" s="296"/>
      <c r="F27" s="296"/>
      <c r="G27" s="298"/>
    </row>
    <row r="28" spans="1:7">
      <c r="A28" s="296"/>
      <c r="B28" s="297"/>
      <c r="C28" s="296"/>
      <c r="D28" s="296"/>
      <c r="E28" s="296"/>
      <c r="F28" s="296"/>
      <c r="G28" s="298"/>
    </row>
    <row r="29" spans="1:7">
      <c r="A29" s="296"/>
      <c r="B29" s="297"/>
      <c r="C29" s="296"/>
      <c r="D29" s="296"/>
      <c r="E29" s="296"/>
      <c r="F29" s="296"/>
      <c r="G29" s="298"/>
    </row>
    <row r="30" spans="1:7">
      <c r="A30" s="296"/>
      <c r="B30" s="300"/>
      <c r="C30" s="301"/>
      <c r="D30" s="301"/>
      <c r="E30" s="301"/>
      <c r="F30" s="306"/>
      <c r="G30" s="302"/>
    </row>
    <row r="31" spans="1:7">
      <c r="A31" s="296"/>
      <c r="B31" s="297"/>
      <c r="C31" s="296"/>
      <c r="D31" s="296"/>
      <c r="E31" s="296"/>
      <c r="F31" s="296"/>
      <c r="G31" s="298"/>
    </row>
    <row r="32" spans="1:7">
      <c r="A32" s="296"/>
      <c r="B32" s="297"/>
      <c r="C32" s="296"/>
      <c r="D32" s="296"/>
      <c r="E32" s="296"/>
      <c r="F32" s="298"/>
      <c r="G32" s="298"/>
    </row>
    <row r="33" spans="1:7">
      <c r="A33" s="296"/>
      <c r="B33" s="297"/>
      <c r="C33" s="296"/>
      <c r="D33" s="296"/>
      <c r="E33" s="296"/>
      <c r="F33" s="298"/>
      <c r="G33" s="298"/>
    </row>
    <row r="34" spans="1:7">
      <c r="A34" s="296"/>
      <c r="B34" s="297"/>
      <c r="C34" s="296"/>
      <c r="D34" s="296"/>
      <c r="E34" s="296"/>
      <c r="F34" s="296"/>
      <c r="G34" s="298"/>
    </row>
    <row r="35" spans="1:7">
      <c r="A35" s="296"/>
      <c r="B35" s="297"/>
      <c r="C35" s="296"/>
      <c r="D35" s="296"/>
      <c r="E35" s="296"/>
      <c r="F35" s="296"/>
      <c r="G35" s="298"/>
    </row>
    <row r="36" spans="1:7">
      <c r="A36" s="296"/>
      <c r="B36" s="297"/>
      <c r="C36" s="296"/>
      <c r="D36" s="296"/>
      <c r="E36" s="296"/>
      <c r="F36" s="296"/>
      <c r="G36" s="298"/>
    </row>
    <row r="37" spans="1:7">
      <c r="A37" s="296"/>
      <c r="B37" s="297"/>
      <c r="C37" s="296"/>
      <c r="D37" s="296"/>
      <c r="E37" s="296"/>
      <c r="F37" s="296"/>
      <c r="G37" s="298"/>
    </row>
    <row r="38" spans="1:7">
      <c r="A38" s="296"/>
      <c r="B38" s="297"/>
      <c r="C38" s="296"/>
      <c r="D38" s="296"/>
      <c r="E38" s="296"/>
      <c r="F38" s="296"/>
      <c r="G38" s="298"/>
    </row>
    <row r="39" spans="1:7">
      <c r="A39" s="296"/>
      <c r="B39" s="297"/>
      <c r="C39" s="296"/>
      <c r="D39" s="296"/>
      <c r="E39" s="296"/>
      <c r="F39" s="298"/>
      <c r="G39" s="298"/>
    </row>
    <row r="40" spans="1:7">
      <c r="A40" s="296"/>
      <c r="B40" s="297"/>
      <c r="C40" s="296"/>
      <c r="D40" s="296"/>
      <c r="E40" s="296"/>
      <c r="F40" s="296"/>
      <c r="G40" s="298"/>
    </row>
    <row r="41" spans="1:7">
      <c r="A41" s="296"/>
      <c r="B41" s="305"/>
      <c r="C41" s="306"/>
      <c r="D41" s="306"/>
      <c r="E41" s="306"/>
      <c r="F41" s="306"/>
      <c r="G41" s="307"/>
    </row>
    <row r="42" spans="1:7">
      <c r="A42" s="296"/>
      <c r="B42" s="297"/>
      <c r="C42" s="296"/>
      <c r="D42" s="296"/>
      <c r="E42" s="296"/>
      <c r="F42" s="296"/>
      <c r="G42" s="298"/>
    </row>
    <row r="43" spans="1:7">
      <c r="A43" s="296"/>
      <c r="B43" s="297"/>
      <c r="C43" s="296"/>
      <c r="D43" s="296"/>
      <c r="E43" s="296"/>
      <c r="F43" s="298"/>
      <c r="G43" s="298"/>
    </row>
    <row r="44" spans="1:7">
      <c r="A44" s="296"/>
      <c r="B44" s="297"/>
      <c r="C44" s="296"/>
      <c r="D44" s="296"/>
      <c r="E44" s="296"/>
      <c r="F44" s="296"/>
      <c r="G44" s="298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I207"/>
  <sheetViews>
    <sheetView topLeftCell="A28" zoomScale="70" zoomScaleNormal="70" workbookViewId="0">
      <selection activeCell="C69" sqref="C69"/>
    </sheetView>
  </sheetViews>
  <sheetFormatPr defaultRowHeight="15"/>
  <cols>
    <col min="2" max="2" width="14.7109375" customWidth="1"/>
    <col min="3" max="3" width="14.5703125" customWidth="1"/>
    <col min="4" max="4" width="30.7109375" customWidth="1"/>
    <col min="5" max="5" width="30.140625" customWidth="1"/>
    <col min="6" max="6" width="12.28515625" customWidth="1"/>
    <col min="7" max="7" width="15.28515625" customWidth="1"/>
    <col min="8" max="8" width="14" customWidth="1"/>
  </cols>
  <sheetData>
    <row r="1" spans="1:9" ht="58.5" customHeight="1">
      <c r="A1" s="288"/>
      <c r="B1" s="288"/>
      <c r="C1" s="288"/>
      <c r="D1" s="288"/>
      <c r="E1" s="288"/>
      <c r="F1" s="288"/>
      <c r="G1" s="288"/>
      <c r="H1" s="288"/>
      <c r="I1" s="196"/>
    </row>
    <row r="2" spans="1:9" ht="15.75">
      <c r="A2" s="289"/>
      <c r="B2" s="289"/>
      <c r="C2" s="289"/>
      <c r="D2" s="289"/>
      <c r="E2" s="289"/>
      <c r="F2" s="289"/>
      <c r="G2" s="289"/>
      <c r="H2" s="289"/>
      <c r="I2" s="196"/>
    </row>
    <row r="3" spans="1:9" ht="15.75">
      <c r="A3" s="289"/>
      <c r="B3" s="289"/>
      <c r="C3" s="289"/>
      <c r="D3" s="289"/>
      <c r="E3" s="289"/>
      <c r="F3" s="289"/>
      <c r="G3" s="289"/>
      <c r="H3" s="289"/>
      <c r="I3" s="196"/>
    </row>
    <row r="4" spans="1:9" ht="15.75">
      <c r="A4" s="290"/>
      <c r="B4" s="290"/>
      <c r="C4" s="290"/>
      <c r="D4" s="289"/>
      <c r="E4" s="290"/>
      <c r="F4" s="291"/>
      <c r="G4" s="291"/>
      <c r="H4" s="290"/>
      <c r="I4" s="196"/>
    </row>
    <row r="5" spans="1:9" ht="15.75">
      <c r="A5" s="290"/>
      <c r="B5" s="290"/>
      <c r="C5" s="290"/>
      <c r="D5" s="289"/>
      <c r="E5" s="290"/>
      <c r="F5" s="291"/>
      <c r="G5" s="291"/>
      <c r="H5" s="290"/>
      <c r="I5" s="196"/>
    </row>
    <row r="6" spans="1:9" ht="15.75">
      <c r="A6" s="289"/>
      <c r="B6" s="289"/>
      <c r="C6" s="289"/>
      <c r="D6" s="289"/>
      <c r="E6" s="289"/>
      <c r="F6" s="292"/>
      <c r="G6" s="292"/>
      <c r="H6" s="289"/>
      <c r="I6" s="196"/>
    </row>
    <row r="7" spans="1:9" ht="15.75">
      <c r="A7" s="290"/>
      <c r="B7" s="290"/>
      <c r="C7" s="290"/>
      <c r="D7" s="289"/>
      <c r="E7" s="290"/>
      <c r="F7" s="291"/>
      <c r="G7" s="291"/>
      <c r="H7" s="290"/>
      <c r="I7" s="196"/>
    </row>
    <row r="8" spans="1:9" ht="15.75">
      <c r="A8" s="290"/>
      <c r="B8" s="290"/>
      <c r="C8" s="290"/>
      <c r="D8" s="289"/>
      <c r="E8" s="290"/>
      <c r="F8" s="291"/>
      <c r="G8" s="291"/>
      <c r="H8" s="290"/>
      <c r="I8" s="196"/>
    </row>
    <row r="9" spans="1:9" ht="15.75">
      <c r="A9" s="289"/>
      <c r="B9" s="289"/>
      <c r="C9" s="289"/>
      <c r="D9" s="289"/>
      <c r="E9" s="289"/>
      <c r="F9" s="292"/>
      <c r="G9" s="292"/>
      <c r="H9" s="289"/>
      <c r="I9" s="196"/>
    </row>
    <row r="10" spans="1:9" ht="15.75">
      <c r="A10" s="289"/>
      <c r="B10" s="289"/>
      <c r="C10" s="289"/>
      <c r="D10" s="289"/>
      <c r="E10" s="289"/>
      <c r="F10" s="292"/>
      <c r="G10" s="292"/>
      <c r="H10" s="289"/>
      <c r="I10" s="196"/>
    </row>
    <row r="11" spans="1:9" ht="15.75">
      <c r="A11" s="290"/>
      <c r="B11" s="290"/>
      <c r="C11" s="290"/>
      <c r="D11" s="289"/>
      <c r="E11" s="290"/>
      <c r="F11" s="291"/>
      <c r="G11" s="291"/>
      <c r="H11" s="290"/>
      <c r="I11" s="196"/>
    </row>
    <row r="12" spans="1:9" ht="15.75">
      <c r="A12" s="290"/>
      <c r="B12" s="290"/>
      <c r="C12" s="290"/>
      <c r="D12" s="289"/>
      <c r="E12" s="290"/>
      <c r="F12" s="291"/>
      <c r="G12" s="291"/>
      <c r="H12" s="290"/>
      <c r="I12" s="196"/>
    </row>
    <row r="13" spans="1:9" ht="15.75">
      <c r="A13" s="289"/>
      <c r="B13" s="289"/>
      <c r="C13" s="289"/>
      <c r="D13" s="289"/>
      <c r="E13" s="289"/>
      <c r="F13" s="292"/>
      <c r="G13" s="292"/>
      <c r="H13" s="289"/>
      <c r="I13" s="196"/>
    </row>
    <row r="14" spans="1:9" ht="15.75">
      <c r="A14" s="289"/>
      <c r="B14" s="289"/>
      <c r="C14" s="289"/>
      <c r="D14" s="289"/>
      <c r="E14" s="289"/>
      <c r="F14" s="292"/>
      <c r="G14" s="292"/>
      <c r="H14" s="289"/>
      <c r="I14" s="196"/>
    </row>
    <row r="15" spans="1:9" ht="15.75">
      <c r="A15" s="289"/>
      <c r="B15" s="289"/>
      <c r="C15" s="289"/>
      <c r="D15" s="289"/>
      <c r="E15" s="289"/>
      <c r="F15" s="292"/>
      <c r="G15" s="292"/>
      <c r="H15" s="289"/>
      <c r="I15" s="196"/>
    </row>
    <row r="16" spans="1:9" ht="39" customHeight="1">
      <c r="A16" s="288"/>
      <c r="B16" s="288"/>
      <c r="C16" s="288"/>
      <c r="D16" s="288"/>
      <c r="E16" s="288"/>
      <c r="F16" s="288"/>
      <c r="G16" s="288"/>
      <c r="H16" s="288"/>
      <c r="I16" s="196"/>
    </row>
    <row r="17" spans="1:9" ht="15.75">
      <c r="A17" s="289"/>
      <c r="B17" s="289"/>
      <c r="C17" s="289"/>
      <c r="D17" s="289"/>
      <c r="E17" s="289"/>
      <c r="F17" s="289"/>
      <c r="G17" s="289"/>
      <c r="H17" s="289"/>
      <c r="I17" s="196"/>
    </row>
    <row r="18" spans="1:9" ht="15.75">
      <c r="A18" s="289"/>
      <c r="B18" s="289"/>
      <c r="C18" s="289"/>
      <c r="D18" s="289"/>
      <c r="E18" s="289"/>
      <c r="F18" s="289"/>
      <c r="G18" s="289"/>
      <c r="H18" s="289"/>
      <c r="I18" s="196"/>
    </row>
    <row r="19" spans="1:9" ht="15.75">
      <c r="A19" s="289"/>
      <c r="B19" s="289"/>
      <c r="C19" s="289"/>
      <c r="D19" s="289"/>
      <c r="E19" s="289"/>
      <c r="F19" s="292"/>
      <c r="G19" s="289"/>
      <c r="H19" s="289"/>
      <c r="I19" s="196"/>
    </row>
    <row r="20" spans="1:9" ht="15.75">
      <c r="A20" s="289"/>
      <c r="B20" s="289"/>
      <c r="C20" s="289"/>
      <c r="D20" s="289"/>
      <c r="E20" s="289"/>
      <c r="F20" s="292"/>
      <c r="G20" s="289"/>
      <c r="H20" s="289"/>
      <c r="I20" s="196"/>
    </row>
    <row r="21" spans="1:9" ht="15.75">
      <c r="A21" s="289"/>
      <c r="B21" s="289"/>
      <c r="C21" s="289"/>
      <c r="D21" s="289"/>
      <c r="E21" s="289"/>
      <c r="F21" s="292"/>
      <c r="G21" s="289"/>
      <c r="H21" s="289"/>
      <c r="I21" s="196"/>
    </row>
    <row r="22" spans="1:9" ht="15.75">
      <c r="A22" s="289"/>
      <c r="B22" s="289"/>
      <c r="C22" s="289"/>
      <c r="D22" s="289"/>
      <c r="E22" s="289"/>
      <c r="F22" s="292"/>
      <c r="G22" s="289"/>
      <c r="H22" s="289"/>
      <c r="I22" s="196"/>
    </row>
    <row r="23" spans="1:9" ht="15.75">
      <c r="A23" s="289"/>
      <c r="B23" s="289"/>
      <c r="C23" s="289"/>
      <c r="D23" s="289"/>
      <c r="E23" s="289"/>
      <c r="F23" s="292"/>
      <c r="G23" s="289"/>
      <c r="H23" s="289"/>
      <c r="I23" s="196"/>
    </row>
    <row r="24" spans="1:9" ht="15.75">
      <c r="A24" s="290"/>
      <c r="B24" s="290"/>
      <c r="C24" s="290"/>
      <c r="D24" s="289"/>
      <c r="E24" s="290"/>
      <c r="F24" s="291"/>
      <c r="G24" s="290"/>
      <c r="H24" s="290"/>
      <c r="I24" s="196"/>
    </row>
    <row r="25" spans="1:9" ht="15.75">
      <c r="A25" s="290"/>
      <c r="B25" s="290"/>
      <c r="C25" s="290"/>
      <c r="D25" s="289"/>
      <c r="E25" s="290"/>
      <c r="F25" s="291"/>
      <c r="G25" s="290"/>
      <c r="H25" s="290"/>
      <c r="I25" s="196"/>
    </row>
    <row r="26" spans="1:9" ht="15.75">
      <c r="A26" s="289"/>
      <c r="B26" s="289"/>
      <c r="C26" s="289"/>
      <c r="D26" s="289"/>
      <c r="E26" s="289"/>
      <c r="F26" s="292"/>
      <c r="G26" s="289"/>
      <c r="H26" s="289"/>
      <c r="I26" s="196"/>
    </row>
    <row r="27" spans="1:9" ht="15.75">
      <c r="A27" s="289"/>
      <c r="B27" s="289"/>
      <c r="C27" s="289"/>
      <c r="D27" s="289"/>
      <c r="E27" s="289"/>
      <c r="F27" s="292"/>
      <c r="G27" s="289"/>
      <c r="H27" s="289"/>
      <c r="I27" s="196"/>
    </row>
    <row r="28" spans="1:9" ht="15.75">
      <c r="A28" s="290"/>
      <c r="B28" s="290"/>
      <c r="C28" s="290"/>
      <c r="D28" s="289"/>
      <c r="E28" s="290"/>
      <c r="F28" s="291"/>
      <c r="G28" s="290"/>
      <c r="H28" s="290"/>
      <c r="I28" s="196"/>
    </row>
    <row r="29" spans="1:9" ht="15.75">
      <c r="A29" s="290"/>
      <c r="B29" s="290"/>
      <c r="C29" s="290"/>
      <c r="D29" s="289"/>
      <c r="E29" s="290"/>
      <c r="F29" s="291"/>
      <c r="G29" s="290"/>
      <c r="H29" s="290"/>
      <c r="I29" s="196"/>
    </row>
    <row r="30" spans="1:9" ht="15.75">
      <c r="A30" s="290"/>
      <c r="B30" s="290"/>
      <c r="C30" s="290"/>
      <c r="D30" s="289"/>
      <c r="E30" s="290"/>
      <c r="F30" s="291"/>
      <c r="G30" s="290"/>
      <c r="H30" s="290"/>
      <c r="I30" s="196"/>
    </row>
    <row r="31" spans="1:9" ht="15.75">
      <c r="A31" s="290"/>
      <c r="B31" s="290"/>
      <c r="C31" s="290"/>
      <c r="D31" s="289"/>
      <c r="E31" s="290"/>
      <c r="F31" s="291"/>
      <c r="G31" s="290"/>
      <c r="H31" s="290"/>
      <c r="I31" s="196"/>
    </row>
    <row r="32" spans="1:9" ht="15.75">
      <c r="A32" s="289"/>
      <c r="B32" s="289"/>
      <c r="C32" s="289"/>
      <c r="D32" s="289"/>
      <c r="E32" s="289"/>
      <c r="F32" s="292"/>
      <c r="G32" s="289"/>
      <c r="H32" s="289"/>
      <c r="I32" s="196"/>
    </row>
    <row r="33" spans="1:9" ht="15.75">
      <c r="A33" s="289"/>
      <c r="B33" s="289"/>
      <c r="C33" s="289"/>
      <c r="D33" s="289"/>
      <c r="E33" s="289"/>
      <c r="F33" s="292"/>
      <c r="G33" s="289"/>
      <c r="H33" s="289"/>
      <c r="I33" s="196"/>
    </row>
    <row r="34" spans="1:9" ht="15.75">
      <c r="A34" s="289"/>
      <c r="B34" s="289"/>
      <c r="C34" s="289"/>
      <c r="D34" s="289"/>
      <c r="E34" s="289"/>
      <c r="F34" s="292"/>
      <c r="G34" s="289"/>
      <c r="H34" s="289"/>
      <c r="I34" s="196"/>
    </row>
    <row r="35" spans="1:9" ht="15.75">
      <c r="A35" s="289"/>
      <c r="B35" s="289"/>
      <c r="C35" s="289"/>
      <c r="D35" s="289"/>
      <c r="E35" s="289"/>
      <c r="F35" s="292"/>
      <c r="G35" s="289"/>
      <c r="H35" s="289"/>
      <c r="I35" s="196"/>
    </row>
    <row r="36" spans="1:9" ht="15.75">
      <c r="A36" s="289"/>
      <c r="B36" s="289"/>
      <c r="C36" s="289"/>
      <c r="D36" s="289"/>
      <c r="E36" s="289"/>
      <c r="F36" s="292"/>
      <c r="G36" s="289"/>
      <c r="H36" s="289"/>
      <c r="I36" s="196"/>
    </row>
    <row r="37" spans="1:9" ht="15.75">
      <c r="A37" s="289"/>
      <c r="B37" s="289"/>
      <c r="C37" s="289"/>
      <c r="D37" s="289"/>
      <c r="E37" s="289"/>
      <c r="F37" s="292"/>
      <c r="G37" s="289"/>
      <c r="H37" s="289"/>
      <c r="I37" s="196"/>
    </row>
    <row r="38" spans="1:9" ht="15.75">
      <c r="A38" s="289"/>
      <c r="B38" s="289"/>
      <c r="C38" s="289"/>
      <c r="D38" s="289"/>
      <c r="E38" s="289"/>
      <c r="F38" s="292"/>
      <c r="G38" s="289"/>
      <c r="H38" s="289"/>
      <c r="I38" s="196"/>
    </row>
    <row r="39" spans="1:9" ht="15.75">
      <c r="A39" s="289"/>
      <c r="B39" s="289"/>
      <c r="C39" s="289"/>
      <c r="D39" s="289"/>
      <c r="E39" s="289"/>
      <c r="F39" s="292"/>
      <c r="G39" s="289"/>
      <c r="H39" s="289"/>
      <c r="I39" s="196"/>
    </row>
    <row r="40" spans="1:9" ht="15.75">
      <c r="A40" s="289"/>
      <c r="B40" s="289"/>
      <c r="C40" s="289"/>
      <c r="D40" s="289"/>
      <c r="E40" s="289"/>
      <c r="F40" s="292"/>
      <c r="G40" s="289"/>
      <c r="H40" s="289"/>
      <c r="I40" s="196"/>
    </row>
    <row r="41" spans="1:9" ht="15.75">
      <c r="A41" s="290"/>
      <c r="B41" s="290"/>
      <c r="C41" s="290"/>
      <c r="D41" s="289"/>
      <c r="E41" s="290"/>
      <c r="F41" s="291"/>
      <c r="G41" s="290"/>
      <c r="H41" s="290"/>
      <c r="I41" s="196"/>
    </row>
    <row r="42" spans="1:9" ht="15.75">
      <c r="A42" s="290"/>
      <c r="B42" s="290"/>
      <c r="C42" s="290"/>
      <c r="D42" s="289"/>
      <c r="E42" s="290"/>
      <c r="F42" s="291"/>
      <c r="G42" s="290"/>
      <c r="H42" s="290"/>
      <c r="I42" s="196"/>
    </row>
    <row r="43" spans="1:9" ht="15.75">
      <c r="A43" s="289"/>
      <c r="B43" s="289"/>
      <c r="C43" s="289"/>
      <c r="D43" s="289"/>
      <c r="E43" s="289"/>
      <c r="F43" s="292"/>
      <c r="G43" s="289"/>
      <c r="H43" s="289"/>
      <c r="I43" s="196"/>
    </row>
    <row r="44" spans="1:9" ht="15.75">
      <c r="A44" s="289"/>
      <c r="B44" s="289"/>
      <c r="C44" s="289"/>
      <c r="D44" s="289"/>
      <c r="E44" s="289"/>
      <c r="F44" s="292"/>
      <c r="G44" s="289"/>
      <c r="H44" s="289"/>
      <c r="I44" s="196"/>
    </row>
    <row r="45" spans="1:9" ht="15.75">
      <c r="A45" s="289"/>
      <c r="B45" s="289"/>
      <c r="C45" s="289"/>
      <c r="D45" s="289"/>
      <c r="E45" s="289"/>
      <c r="F45" s="292"/>
      <c r="G45" s="289"/>
      <c r="H45" s="289"/>
      <c r="I45" s="196"/>
    </row>
    <row r="46" spans="1:9" ht="15.75">
      <c r="A46" s="290"/>
      <c r="B46" s="290"/>
      <c r="C46" s="290"/>
      <c r="D46" s="289"/>
      <c r="E46" s="290"/>
      <c r="F46" s="291"/>
      <c r="G46" s="290"/>
      <c r="H46" s="290"/>
      <c r="I46" s="196"/>
    </row>
    <row r="47" spans="1:9" ht="15.75">
      <c r="A47" s="290"/>
      <c r="B47" s="290"/>
      <c r="C47" s="290"/>
      <c r="D47" s="289"/>
      <c r="E47" s="290"/>
      <c r="F47" s="291"/>
      <c r="G47" s="290"/>
      <c r="H47" s="290"/>
      <c r="I47" s="196"/>
    </row>
    <row r="48" spans="1:9" ht="46.5" customHeight="1">
      <c r="A48" s="290"/>
      <c r="B48" s="290"/>
      <c r="C48" s="290"/>
      <c r="D48" s="289"/>
      <c r="E48" s="290"/>
      <c r="F48" s="291"/>
      <c r="G48" s="290"/>
      <c r="H48" s="290"/>
      <c r="I48" s="196"/>
    </row>
    <row r="49" spans="1:9" ht="15.75">
      <c r="A49" s="290"/>
      <c r="B49" s="290"/>
      <c r="C49" s="290"/>
      <c r="D49" s="289"/>
      <c r="E49" s="290"/>
      <c r="F49" s="291"/>
      <c r="G49" s="290"/>
      <c r="H49" s="290"/>
      <c r="I49" s="196"/>
    </row>
    <row r="50" spans="1:9" ht="15.75">
      <c r="A50" s="289"/>
      <c r="B50" s="289"/>
      <c r="C50" s="289"/>
      <c r="D50" s="289"/>
      <c r="E50" s="289"/>
      <c r="F50" s="292"/>
      <c r="G50" s="289"/>
      <c r="H50" s="289"/>
      <c r="I50" s="196"/>
    </row>
    <row r="51" spans="1:9" ht="15.75">
      <c r="A51" s="289"/>
      <c r="B51" s="289"/>
      <c r="C51" s="289"/>
      <c r="D51" s="289"/>
      <c r="E51" s="289"/>
      <c r="F51" s="292"/>
      <c r="G51" s="289"/>
      <c r="H51" s="289"/>
      <c r="I51" s="196"/>
    </row>
    <row r="52" spans="1:9" ht="15.75">
      <c r="A52" s="290"/>
      <c r="B52" s="290"/>
      <c r="C52" s="290"/>
      <c r="D52" s="289"/>
      <c r="E52" s="290"/>
      <c r="F52" s="291"/>
      <c r="G52" s="290"/>
      <c r="H52" s="290"/>
      <c r="I52" s="196"/>
    </row>
    <row r="53" spans="1:9" ht="15.75">
      <c r="A53" s="290"/>
      <c r="B53" s="290"/>
      <c r="C53" s="290"/>
      <c r="D53" s="289"/>
      <c r="E53" s="290"/>
      <c r="F53" s="291"/>
      <c r="G53" s="290"/>
      <c r="H53" s="290"/>
      <c r="I53" s="196"/>
    </row>
    <row r="54" spans="1:9" ht="15.75">
      <c r="A54" s="289"/>
      <c r="B54" s="289"/>
      <c r="C54" s="289"/>
      <c r="D54" s="289"/>
      <c r="E54" s="289"/>
      <c r="F54" s="292"/>
      <c r="G54" s="289"/>
      <c r="H54" s="289"/>
      <c r="I54" s="196"/>
    </row>
    <row r="55" spans="1:9" ht="15.75">
      <c r="A55" s="289"/>
      <c r="B55" s="289"/>
      <c r="C55" s="289"/>
      <c r="D55" s="289"/>
      <c r="E55" s="289"/>
      <c r="F55" s="292"/>
      <c r="G55" s="289"/>
      <c r="H55" s="289"/>
      <c r="I55" s="196"/>
    </row>
    <row r="56" spans="1:9" ht="15.75">
      <c r="A56" s="289"/>
      <c r="B56" s="289"/>
      <c r="C56" s="289"/>
      <c r="D56" s="289"/>
      <c r="E56" s="289"/>
      <c r="F56" s="292"/>
      <c r="G56" s="289"/>
      <c r="H56" s="289"/>
      <c r="I56" s="196"/>
    </row>
    <row r="57" spans="1:9" ht="15.75">
      <c r="A57" s="289"/>
      <c r="B57" s="289"/>
      <c r="C57" s="289"/>
      <c r="D57" s="289"/>
      <c r="E57" s="289"/>
      <c r="F57" s="292"/>
      <c r="G57" s="289"/>
      <c r="H57" s="289"/>
      <c r="I57" s="196"/>
    </row>
    <row r="58" spans="1:9" ht="15.75">
      <c r="A58" s="289"/>
      <c r="B58" s="289"/>
      <c r="C58" s="289"/>
      <c r="D58" s="289"/>
      <c r="E58" s="289"/>
      <c r="F58" s="292"/>
      <c r="G58" s="289"/>
      <c r="H58" s="289"/>
      <c r="I58" s="196"/>
    </row>
    <row r="59" spans="1:9" ht="15.75">
      <c r="A59" s="289"/>
      <c r="B59" s="289"/>
      <c r="C59" s="289"/>
      <c r="D59" s="289"/>
      <c r="E59" s="289"/>
      <c r="F59" s="292"/>
      <c r="G59" s="289"/>
      <c r="H59" s="289"/>
      <c r="I59" s="196"/>
    </row>
    <row r="60" spans="1:9" ht="15.75">
      <c r="A60" s="289"/>
      <c r="B60" s="289"/>
      <c r="C60" s="289"/>
      <c r="D60" s="289"/>
      <c r="E60" s="289"/>
      <c r="F60" s="292"/>
      <c r="G60" s="289"/>
      <c r="H60" s="289"/>
      <c r="I60" s="196"/>
    </row>
    <row r="61" spans="1:9" ht="15.75">
      <c r="A61" s="289"/>
      <c r="B61" s="289"/>
      <c r="C61" s="289"/>
      <c r="D61" s="289"/>
      <c r="E61" s="289"/>
      <c r="F61" s="292"/>
      <c r="G61" s="289"/>
      <c r="H61" s="289"/>
      <c r="I61" s="196"/>
    </row>
    <row r="62" spans="1:9" ht="15.75">
      <c r="A62" s="290"/>
      <c r="B62" s="290"/>
      <c r="C62" s="290"/>
      <c r="D62" s="289"/>
      <c r="E62" s="290"/>
      <c r="F62" s="291"/>
      <c r="G62" s="290"/>
      <c r="H62" s="290"/>
      <c r="I62" s="196"/>
    </row>
    <row r="63" spans="1:9" ht="15.75">
      <c r="A63" s="290"/>
      <c r="B63" s="290"/>
      <c r="C63" s="290"/>
      <c r="D63" s="289"/>
      <c r="E63" s="290"/>
      <c r="F63" s="291"/>
      <c r="G63" s="290"/>
      <c r="H63" s="290"/>
      <c r="I63" s="196"/>
    </row>
    <row r="64" spans="1:9" ht="46.5" customHeight="1">
      <c r="A64" s="290"/>
      <c r="B64" s="290"/>
      <c r="C64" s="290"/>
      <c r="D64" s="289"/>
      <c r="E64" s="290"/>
      <c r="F64" s="291"/>
      <c r="G64" s="290"/>
      <c r="H64" s="290"/>
      <c r="I64" s="196"/>
    </row>
    <row r="65" spans="1:9" ht="15.75">
      <c r="A65" s="290"/>
      <c r="B65" s="290"/>
      <c r="C65" s="290"/>
      <c r="D65" s="289"/>
      <c r="E65" s="290"/>
      <c r="F65" s="291"/>
      <c r="G65" s="290"/>
      <c r="H65" s="290"/>
      <c r="I65" s="196"/>
    </row>
    <row r="66" spans="1:9" ht="15.75">
      <c r="A66" s="289"/>
      <c r="B66" s="289"/>
      <c r="C66" s="289"/>
      <c r="D66" s="289"/>
      <c r="E66" s="289"/>
      <c r="F66" s="292"/>
      <c r="G66" s="289"/>
      <c r="H66" s="289"/>
      <c r="I66" s="196"/>
    </row>
    <row r="67" spans="1:9" ht="15.75">
      <c r="A67" s="289"/>
      <c r="B67" s="289"/>
      <c r="C67" s="289"/>
      <c r="D67" s="289"/>
      <c r="E67" s="289"/>
      <c r="F67" s="292"/>
      <c r="G67" s="289"/>
      <c r="H67" s="289"/>
      <c r="I67" s="196"/>
    </row>
    <row r="68" spans="1:9" ht="15.75">
      <c r="A68" s="289"/>
      <c r="B68" s="289"/>
      <c r="C68" s="289"/>
      <c r="D68" s="289"/>
      <c r="E68" s="289"/>
      <c r="F68" s="292"/>
      <c r="G68" s="289"/>
      <c r="H68" s="289"/>
      <c r="I68" s="196"/>
    </row>
    <row r="69" spans="1:9" ht="15.75">
      <c r="A69" s="289"/>
      <c r="B69" s="289"/>
      <c r="C69" s="289"/>
      <c r="D69" s="289"/>
      <c r="E69" s="289"/>
      <c r="F69" s="292"/>
      <c r="G69" s="289"/>
      <c r="H69" s="289"/>
      <c r="I69" s="196"/>
    </row>
    <row r="70" spans="1:9" ht="15.75">
      <c r="A70" s="289"/>
      <c r="B70" s="289"/>
      <c r="C70" s="289"/>
      <c r="D70" s="289"/>
      <c r="E70" s="289"/>
      <c r="F70" s="292"/>
      <c r="G70" s="289"/>
      <c r="H70" s="289"/>
      <c r="I70" s="196"/>
    </row>
    <row r="71" spans="1:9">
      <c r="A71" s="213"/>
      <c r="B71" s="213"/>
      <c r="C71" s="213"/>
      <c r="D71" s="213"/>
      <c r="E71" s="213"/>
      <c r="F71" s="213"/>
      <c r="G71" s="213"/>
      <c r="H71" s="213"/>
      <c r="I71" s="196"/>
    </row>
    <row r="72" spans="1:9">
      <c r="A72" s="213"/>
      <c r="B72" s="213"/>
      <c r="C72" s="213"/>
      <c r="D72" s="213"/>
      <c r="E72" s="213"/>
      <c r="F72" s="213"/>
      <c r="G72" s="213"/>
      <c r="H72" s="213"/>
      <c r="I72" s="196"/>
    </row>
    <row r="73" spans="1:9">
      <c r="A73" s="213"/>
      <c r="B73" s="213"/>
      <c r="C73" s="213"/>
      <c r="D73" s="213"/>
      <c r="E73" s="213"/>
      <c r="F73" s="213"/>
      <c r="G73" s="213"/>
      <c r="H73" s="213"/>
      <c r="I73" s="196"/>
    </row>
    <row r="74" spans="1:9">
      <c r="A74" s="213"/>
      <c r="B74" s="213"/>
      <c r="C74" s="213"/>
      <c r="D74" s="213"/>
      <c r="E74" s="213"/>
      <c r="F74" s="213"/>
      <c r="G74" s="213"/>
      <c r="H74" s="213"/>
      <c r="I74" s="196"/>
    </row>
    <row r="75" spans="1:9">
      <c r="A75" s="213"/>
      <c r="B75" s="213"/>
      <c r="C75" s="213"/>
      <c r="D75" s="213"/>
      <c r="E75" s="213"/>
      <c r="F75" s="213"/>
      <c r="G75" s="213"/>
      <c r="H75" s="213"/>
      <c r="I75" s="196"/>
    </row>
    <row r="76" spans="1:9">
      <c r="A76" s="213"/>
      <c r="B76" s="213"/>
      <c r="C76" s="213"/>
      <c r="D76" s="213"/>
      <c r="E76" s="213"/>
      <c r="F76" s="213"/>
      <c r="G76" s="213"/>
      <c r="H76" s="213"/>
      <c r="I76" s="196"/>
    </row>
    <row r="77" spans="1:9">
      <c r="A77" s="213"/>
      <c r="B77" s="213"/>
      <c r="C77" s="213"/>
      <c r="D77" s="213"/>
      <c r="E77" s="213"/>
      <c r="F77" s="213"/>
      <c r="G77" s="213"/>
      <c r="H77" s="213"/>
      <c r="I77" s="196"/>
    </row>
    <row r="78" spans="1:9">
      <c r="A78" s="213"/>
      <c r="B78" s="213"/>
      <c r="C78" s="213"/>
      <c r="D78" s="213"/>
      <c r="E78" s="213"/>
      <c r="F78" s="213"/>
      <c r="G78" s="213"/>
      <c r="H78" s="213"/>
      <c r="I78" s="196"/>
    </row>
    <row r="79" spans="1:9">
      <c r="A79" s="213"/>
      <c r="B79" s="213"/>
      <c r="C79" s="213"/>
      <c r="D79" s="213"/>
      <c r="E79" s="213"/>
      <c r="F79" s="213"/>
      <c r="G79" s="213"/>
      <c r="H79" s="213"/>
      <c r="I79" s="196"/>
    </row>
    <row r="80" spans="1:9">
      <c r="A80" s="213"/>
      <c r="B80" s="213"/>
      <c r="C80" s="213"/>
      <c r="D80" s="213"/>
      <c r="E80" s="213"/>
      <c r="F80" s="213"/>
      <c r="G80" s="213"/>
      <c r="H80" s="213"/>
      <c r="I80" s="196"/>
    </row>
    <row r="81" spans="1:9">
      <c r="A81" s="213"/>
      <c r="B81" s="213"/>
      <c r="C81" s="213"/>
      <c r="D81" s="213"/>
      <c r="E81" s="213"/>
      <c r="F81" s="213"/>
      <c r="G81" s="213"/>
      <c r="H81" s="213"/>
      <c r="I81" s="196"/>
    </row>
    <row r="82" spans="1:9">
      <c r="A82" s="213"/>
      <c r="B82" s="213"/>
      <c r="C82" s="213"/>
      <c r="D82" s="213"/>
      <c r="E82" s="213"/>
      <c r="F82" s="213"/>
      <c r="G82" s="213"/>
      <c r="H82" s="213"/>
      <c r="I82" s="196"/>
    </row>
    <row r="83" spans="1:9">
      <c r="A83" s="213"/>
      <c r="B83" s="213"/>
      <c r="C83" s="213"/>
      <c r="D83" s="213"/>
      <c r="E83" s="213"/>
      <c r="F83" s="213"/>
      <c r="G83" s="213"/>
      <c r="H83" s="213"/>
      <c r="I83" s="196"/>
    </row>
    <row r="84" spans="1:9">
      <c r="A84" s="213"/>
      <c r="B84" s="213"/>
      <c r="C84" s="213"/>
      <c r="D84" s="213"/>
      <c r="E84" s="213"/>
      <c r="F84" s="213"/>
      <c r="G84" s="213"/>
      <c r="H84" s="213"/>
      <c r="I84" s="196"/>
    </row>
    <row r="85" spans="1:9">
      <c r="A85" s="213"/>
      <c r="B85" s="213"/>
      <c r="C85" s="213"/>
      <c r="D85" s="213"/>
      <c r="E85" s="213"/>
      <c r="F85" s="213"/>
      <c r="G85" s="213"/>
      <c r="H85" s="213"/>
      <c r="I85" s="196"/>
    </row>
    <row r="86" spans="1:9">
      <c r="A86" s="213"/>
      <c r="B86" s="213"/>
      <c r="C86" s="213"/>
      <c r="D86" s="213"/>
      <c r="E86" s="213"/>
      <c r="F86" s="213"/>
      <c r="G86" s="213"/>
      <c r="H86" s="213"/>
      <c r="I86" s="196"/>
    </row>
    <row r="87" spans="1:9">
      <c r="A87" s="213"/>
      <c r="B87" s="213"/>
      <c r="C87" s="213"/>
      <c r="D87" s="213"/>
      <c r="E87" s="213"/>
      <c r="F87" s="213"/>
      <c r="G87" s="213"/>
      <c r="H87" s="213"/>
      <c r="I87" s="196"/>
    </row>
    <row r="88" spans="1:9">
      <c r="A88" s="213"/>
      <c r="B88" s="213"/>
      <c r="C88" s="213"/>
      <c r="D88" s="213"/>
      <c r="E88" s="213"/>
      <c r="F88" s="213"/>
      <c r="G88" s="213"/>
      <c r="H88" s="213"/>
      <c r="I88" s="196"/>
    </row>
    <row r="89" spans="1:9">
      <c r="A89" s="213"/>
      <c r="B89" s="213"/>
      <c r="C89" s="213"/>
      <c r="D89" s="213"/>
      <c r="E89" s="213"/>
      <c r="F89" s="213"/>
      <c r="G89" s="213"/>
      <c r="H89" s="213"/>
      <c r="I89" s="196"/>
    </row>
    <row r="90" spans="1:9">
      <c r="A90" s="213"/>
      <c r="B90" s="213"/>
      <c r="C90" s="213"/>
      <c r="D90" s="213"/>
      <c r="E90" s="213"/>
      <c r="F90" s="213"/>
      <c r="G90" s="213"/>
      <c r="H90" s="213"/>
      <c r="I90" s="196"/>
    </row>
    <row r="91" spans="1:9">
      <c r="A91" s="213"/>
      <c r="B91" s="213"/>
      <c r="C91" s="213"/>
      <c r="D91" s="213"/>
      <c r="E91" s="213"/>
      <c r="F91" s="213"/>
      <c r="G91" s="213"/>
      <c r="H91" s="213"/>
      <c r="I91" s="196"/>
    </row>
    <row r="92" spans="1:9">
      <c r="A92" s="213"/>
      <c r="B92" s="213"/>
      <c r="C92" s="213"/>
      <c r="D92" s="213"/>
      <c r="E92" s="213"/>
      <c r="F92" s="213"/>
      <c r="G92" s="213"/>
      <c r="H92" s="213"/>
      <c r="I92" s="196"/>
    </row>
    <row r="93" spans="1:9">
      <c r="A93" s="213"/>
      <c r="B93" s="213"/>
      <c r="C93" s="213"/>
      <c r="D93" s="213"/>
      <c r="E93" s="213"/>
      <c r="F93" s="213"/>
      <c r="G93" s="213"/>
      <c r="H93" s="213"/>
      <c r="I93" s="196"/>
    </row>
    <row r="94" spans="1:9">
      <c r="A94" s="213"/>
      <c r="B94" s="213"/>
      <c r="C94" s="213"/>
      <c r="D94" s="213"/>
      <c r="E94" s="213"/>
      <c r="F94" s="213"/>
      <c r="G94" s="213"/>
      <c r="H94" s="213"/>
      <c r="I94" s="196"/>
    </row>
    <row r="95" spans="1:9">
      <c r="A95" s="213"/>
      <c r="B95" s="213"/>
      <c r="C95" s="213"/>
      <c r="D95" s="213"/>
      <c r="E95" s="213"/>
      <c r="F95" s="213"/>
      <c r="G95" s="213"/>
      <c r="H95" s="213"/>
      <c r="I95" s="196"/>
    </row>
    <row r="96" spans="1:9">
      <c r="A96" s="213"/>
      <c r="B96" s="213"/>
      <c r="C96" s="213"/>
      <c r="D96" s="213"/>
      <c r="E96" s="213"/>
      <c r="F96" s="213"/>
      <c r="G96" s="213"/>
      <c r="H96" s="213"/>
      <c r="I96" s="196"/>
    </row>
    <row r="97" spans="1:9">
      <c r="A97" s="213"/>
      <c r="B97" s="213"/>
      <c r="C97" s="213"/>
      <c r="D97" s="213"/>
      <c r="E97" s="213"/>
      <c r="F97" s="213"/>
      <c r="G97" s="213"/>
      <c r="H97" s="213"/>
      <c r="I97" s="196"/>
    </row>
    <row r="98" spans="1:9">
      <c r="A98" s="213"/>
      <c r="B98" s="213"/>
      <c r="C98" s="213"/>
      <c r="D98" s="213"/>
      <c r="E98" s="213"/>
      <c r="F98" s="213"/>
      <c r="G98" s="213"/>
      <c r="H98" s="213"/>
      <c r="I98" s="196"/>
    </row>
    <row r="99" spans="1:9">
      <c r="A99" s="213"/>
      <c r="B99" s="213"/>
      <c r="C99" s="213"/>
      <c r="D99" s="213"/>
      <c r="E99" s="213"/>
      <c r="F99" s="213"/>
      <c r="G99" s="213"/>
      <c r="H99" s="213"/>
      <c r="I99" s="196"/>
    </row>
    <row r="100" spans="1:9">
      <c r="A100" s="213"/>
      <c r="B100" s="213"/>
      <c r="C100" s="213"/>
      <c r="D100" s="213"/>
      <c r="E100" s="213"/>
      <c r="F100" s="213"/>
      <c r="G100" s="213"/>
      <c r="H100" s="213"/>
      <c r="I100" s="196"/>
    </row>
    <row r="101" spans="1:9">
      <c r="A101" s="213"/>
      <c r="B101" s="213"/>
      <c r="C101" s="213"/>
      <c r="D101" s="213"/>
      <c r="E101" s="213"/>
      <c r="F101" s="213"/>
      <c r="G101" s="213"/>
      <c r="H101" s="213"/>
      <c r="I101" s="196"/>
    </row>
    <row r="102" spans="1:9">
      <c r="A102" s="213"/>
      <c r="B102" s="213"/>
      <c r="C102" s="213"/>
      <c r="D102" s="213"/>
      <c r="E102" s="213"/>
      <c r="F102" s="213"/>
      <c r="G102" s="213"/>
      <c r="H102" s="213"/>
      <c r="I102" s="196"/>
    </row>
    <row r="103" spans="1:9">
      <c r="A103" s="213"/>
      <c r="B103" s="213"/>
      <c r="C103" s="213"/>
      <c r="D103" s="213"/>
      <c r="E103" s="213"/>
      <c r="F103" s="213"/>
      <c r="G103" s="213"/>
      <c r="H103" s="213"/>
      <c r="I103" s="196"/>
    </row>
    <row r="104" spans="1:9">
      <c r="A104" s="213"/>
      <c r="B104" s="213"/>
      <c r="C104" s="213"/>
      <c r="D104" s="213"/>
      <c r="E104" s="213"/>
      <c r="F104" s="213"/>
      <c r="G104" s="213"/>
      <c r="H104" s="213"/>
      <c r="I104" s="196"/>
    </row>
    <row r="105" spans="1:9">
      <c r="A105" s="213"/>
      <c r="B105" s="213"/>
      <c r="C105" s="213"/>
      <c r="D105" s="213"/>
      <c r="E105" s="213"/>
      <c r="F105" s="213"/>
      <c r="G105" s="213"/>
      <c r="H105" s="213"/>
      <c r="I105" s="196"/>
    </row>
    <row r="106" spans="1:9">
      <c r="A106" s="213"/>
      <c r="B106" s="213"/>
      <c r="C106" s="213"/>
      <c r="D106" s="213"/>
      <c r="E106" s="213"/>
      <c r="F106" s="213"/>
      <c r="G106" s="213"/>
      <c r="H106" s="213"/>
      <c r="I106" s="196"/>
    </row>
    <row r="107" spans="1:9">
      <c r="A107" s="213"/>
      <c r="B107" s="213"/>
      <c r="C107" s="213"/>
      <c r="D107" s="213"/>
      <c r="E107" s="213"/>
      <c r="F107" s="213"/>
      <c r="G107" s="213"/>
      <c r="H107" s="213"/>
      <c r="I107" s="196"/>
    </row>
    <row r="108" spans="1:9">
      <c r="A108" s="213"/>
      <c r="B108" s="213"/>
      <c r="C108" s="213"/>
      <c r="D108" s="213"/>
      <c r="E108" s="213"/>
      <c r="F108" s="213"/>
      <c r="G108" s="213"/>
      <c r="H108" s="213"/>
      <c r="I108" s="196"/>
    </row>
    <row r="109" spans="1:9">
      <c r="A109" s="213"/>
      <c r="B109" s="213"/>
      <c r="C109" s="213"/>
      <c r="D109" s="213"/>
      <c r="E109" s="213"/>
      <c r="F109" s="213"/>
      <c r="G109" s="213"/>
      <c r="H109" s="213"/>
      <c r="I109" s="196"/>
    </row>
    <row r="110" spans="1:9">
      <c r="A110" s="213"/>
      <c r="B110" s="213"/>
      <c r="C110" s="213"/>
      <c r="D110" s="213"/>
      <c r="E110" s="213"/>
      <c r="F110" s="213"/>
      <c r="G110" s="213"/>
      <c r="H110" s="213"/>
      <c r="I110" s="196"/>
    </row>
    <row r="111" spans="1:9">
      <c r="A111" s="213"/>
      <c r="B111" s="213"/>
      <c r="C111" s="213"/>
      <c r="D111" s="213"/>
      <c r="E111" s="213"/>
      <c r="F111" s="213"/>
      <c r="G111" s="213"/>
      <c r="H111" s="213"/>
      <c r="I111" s="196"/>
    </row>
    <row r="112" spans="1:9">
      <c r="A112" s="213"/>
      <c r="B112" s="213"/>
      <c r="C112" s="213"/>
      <c r="D112" s="213"/>
      <c r="E112" s="213"/>
      <c r="F112" s="213"/>
      <c r="G112" s="213"/>
      <c r="H112" s="213"/>
      <c r="I112" s="196"/>
    </row>
    <row r="113" spans="1:9">
      <c r="A113" s="213"/>
      <c r="B113" s="213"/>
      <c r="C113" s="213"/>
      <c r="D113" s="213"/>
      <c r="E113" s="213"/>
      <c r="F113" s="213"/>
      <c r="G113" s="213"/>
      <c r="H113" s="213"/>
      <c r="I113" s="196"/>
    </row>
    <row r="114" spans="1:9">
      <c r="A114" s="213"/>
      <c r="B114" s="213"/>
      <c r="C114" s="213"/>
      <c r="D114" s="213"/>
      <c r="E114" s="213"/>
      <c r="F114" s="213"/>
      <c r="G114" s="213"/>
      <c r="H114" s="213"/>
      <c r="I114" s="196"/>
    </row>
    <row r="115" spans="1:9">
      <c r="A115" s="213"/>
      <c r="B115" s="213"/>
      <c r="C115" s="213"/>
      <c r="D115" s="213"/>
      <c r="E115" s="213"/>
      <c r="F115" s="213"/>
      <c r="G115" s="213"/>
      <c r="H115" s="213"/>
      <c r="I115" s="196"/>
    </row>
    <row r="116" spans="1:9">
      <c r="A116" s="213"/>
      <c r="B116" s="213"/>
      <c r="C116" s="213"/>
      <c r="D116" s="213"/>
      <c r="E116" s="213"/>
      <c r="F116" s="213"/>
      <c r="G116" s="213"/>
      <c r="H116" s="213"/>
      <c r="I116" s="196"/>
    </row>
    <row r="117" spans="1:9">
      <c r="A117" s="213"/>
      <c r="B117" s="213"/>
      <c r="C117" s="213"/>
      <c r="D117" s="213"/>
      <c r="E117" s="213"/>
      <c r="F117" s="213"/>
      <c r="G117" s="213"/>
      <c r="H117" s="213"/>
      <c r="I117" s="196"/>
    </row>
    <row r="118" spans="1:9">
      <c r="A118" s="213"/>
      <c r="B118" s="213"/>
      <c r="C118" s="213"/>
      <c r="D118" s="213"/>
      <c r="E118" s="213"/>
      <c r="F118" s="213"/>
      <c r="G118" s="213"/>
      <c r="H118" s="213"/>
      <c r="I118" s="196"/>
    </row>
    <row r="119" spans="1:9">
      <c r="A119" s="213"/>
      <c r="B119" s="213"/>
      <c r="C119" s="213"/>
      <c r="D119" s="213"/>
      <c r="E119" s="213"/>
      <c r="F119" s="213"/>
      <c r="G119" s="213"/>
      <c r="H119" s="213"/>
      <c r="I119" s="196"/>
    </row>
    <row r="120" spans="1:9">
      <c r="A120" s="213"/>
      <c r="B120" s="213"/>
      <c r="C120" s="213"/>
      <c r="D120" s="213"/>
      <c r="E120" s="213"/>
      <c r="F120" s="213"/>
      <c r="G120" s="213"/>
      <c r="H120" s="213"/>
      <c r="I120" s="196"/>
    </row>
    <row r="121" spans="1:9">
      <c r="A121" s="213"/>
      <c r="B121" s="213"/>
      <c r="C121" s="213"/>
      <c r="D121" s="213"/>
      <c r="E121" s="213"/>
      <c r="F121" s="213"/>
      <c r="G121" s="213"/>
      <c r="H121" s="213"/>
      <c r="I121" s="196"/>
    </row>
    <row r="122" spans="1:9">
      <c r="A122" s="213"/>
      <c r="B122" s="213"/>
      <c r="C122" s="213"/>
      <c r="D122" s="213"/>
      <c r="E122" s="213"/>
      <c r="F122" s="213"/>
      <c r="G122" s="213"/>
      <c r="H122" s="213"/>
      <c r="I122" s="196"/>
    </row>
    <row r="123" spans="1:9">
      <c r="A123" s="213"/>
      <c r="B123" s="213"/>
      <c r="C123" s="213"/>
      <c r="D123" s="213"/>
      <c r="E123" s="213"/>
      <c r="F123" s="213"/>
      <c r="G123" s="213"/>
      <c r="H123" s="213"/>
      <c r="I123" s="196"/>
    </row>
    <row r="124" spans="1:9">
      <c r="A124" s="213"/>
      <c r="B124" s="213"/>
      <c r="C124" s="213"/>
      <c r="D124" s="213"/>
      <c r="E124" s="213"/>
      <c r="F124" s="213"/>
      <c r="G124" s="213"/>
      <c r="H124" s="213"/>
      <c r="I124" s="196"/>
    </row>
    <row r="125" spans="1:9">
      <c r="A125" s="213"/>
      <c r="B125" s="213"/>
      <c r="C125" s="213"/>
      <c r="D125" s="213"/>
      <c r="E125" s="213"/>
      <c r="F125" s="213"/>
      <c r="G125" s="213"/>
      <c r="H125" s="213"/>
      <c r="I125" s="196"/>
    </row>
    <row r="126" spans="1:9">
      <c r="A126" s="213"/>
      <c r="B126" s="213"/>
      <c r="C126" s="213"/>
      <c r="D126" s="213"/>
      <c r="E126" s="213"/>
      <c r="F126" s="213"/>
      <c r="G126" s="213"/>
      <c r="H126" s="213"/>
      <c r="I126" s="196"/>
    </row>
    <row r="127" spans="1:9">
      <c r="A127" s="196"/>
      <c r="B127" s="196"/>
      <c r="C127" s="196"/>
      <c r="D127" s="196"/>
      <c r="E127" s="196"/>
      <c r="F127" s="196"/>
      <c r="G127" s="196"/>
      <c r="H127" s="196"/>
      <c r="I127" s="196"/>
    </row>
    <row r="128" spans="1:9">
      <c r="A128" s="196"/>
      <c r="B128" s="196"/>
      <c r="C128" s="196"/>
      <c r="D128" s="196"/>
      <c r="E128" s="196"/>
      <c r="F128" s="196"/>
      <c r="G128" s="196"/>
      <c r="H128" s="196"/>
      <c r="I128" s="196"/>
    </row>
    <row r="129" spans="1:9">
      <c r="A129" s="196"/>
      <c r="B129" s="196"/>
      <c r="C129" s="196"/>
      <c r="D129" s="196"/>
      <c r="E129" s="196"/>
      <c r="F129" s="196"/>
      <c r="G129" s="196"/>
      <c r="H129" s="196"/>
      <c r="I129" s="196"/>
    </row>
    <row r="130" spans="1:9">
      <c r="A130" s="196"/>
      <c r="B130" s="196"/>
      <c r="C130" s="196"/>
      <c r="D130" s="196"/>
      <c r="E130" s="196"/>
      <c r="F130" s="196"/>
      <c r="G130" s="196"/>
      <c r="H130" s="196"/>
      <c r="I130" s="196"/>
    </row>
    <row r="131" spans="1:9">
      <c r="A131" s="196"/>
      <c r="B131" s="196"/>
      <c r="C131" s="196"/>
      <c r="D131" s="196"/>
      <c r="E131" s="196"/>
      <c r="F131" s="196"/>
      <c r="G131" s="196"/>
      <c r="H131" s="196"/>
      <c r="I131" s="196"/>
    </row>
    <row r="132" spans="1:9">
      <c r="A132" s="196"/>
      <c r="B132" s="196"/>
      <c r="C132" s="196"/>
      <c r="D132" s="196"/>
      <c r="E132" s="196"/>
      <c r="F132" s="196"/>
      <c r="G132" s="196"/>
      <c r="H132" s="196"/>
      <c r="I132" s="196"/>
    </row>
    <row r="133" spans="1:9">
      <c r="A133" s="196"/>
      <c r="B133" s="196"/>
      <c r="C133" s="196"/>
      <c r="D133" s="196"/>
      <c r="E133" s="196"/>
      <c r="F133" s="196"/>
      <c r="G133" s="196"/>
      <c r="H133" s="196"/>
      <c r="I133" s="196"/>
    </row>
    <row r="134" spans="1:9">
      <c r="A134" s="196"/>
      <c r="B134" s="196"/>
      <c r="C134" s="196"/>
      <c r="D134" s="196"/>
      <c r="E134" s="196"/>
      <c r="F134" s="196"/>
      <c r="G134" s="196"/>
      <c r="H134" s="196"/>
      <c r="I134" s="196"/>
    </row>
    <row r="135" spans="1:9">
      <c r="A135" s="196"/>
      <c r="B135" s="196"/>
      <c r="C135" s="196"/>
      <c r="D135" s="196"/>
      <c r="E135" s="196"/>
      <c r="F135" s="196"/>
      <c r="G135" s="196"/>
      <c r="H135" s="196"/>
      <c r="I135" s="196"/>
    </row>
    <row r="136" spans="1:9">
      <c r="A136" s="196"/>
      <c r="B136" s="196"/>
      <c r="C136" s="196"/>
      <c r="D136" s="196"/>
      <c r="E136" s="196"/>
      <c r="F136" s="196"/>
      <c r="G136" s="196"/>
      <c r="H136" s="196"/>
      <c r="I136" s="196"/>
    </row>
    <row r="137" spans="1:9">
      <c r="A137" s="196"/>
      <c r="B137" s="196"/>
      <c r="C137" s="196"/>
      <c r="D137" s="196"/>
      <c r="E137" s="196"/>
      <c r="F137" s="196"/>
      <c r="G137" s="196"/>
      <c r="H137" s="196"/>
      <c r="I137" s="196"/>
    </row>
    <row r="138" spans="1:9">
      <c r="A138" s="196"/>
      <c r="B138" s="196"/>
      <c r="C138" s="196"/>
      <c r="D138" s="196"/>
      <c r="E138" s="196"/>
      <c r="F138" s="196"/>
      <c r="G138" s="196"/>
      <c r="H138" s="196"/>
      <c r="I138" s="196"/>
    </row>
    <row r="139" spans="1:9">
      <c r="A139" s="196"/>
      <c r="B139" s="196"/>
      <c r="C139" s="196"/>
      <c r="D139" s="196"/>
      <c r="E139" s="196"/>
      <c r="F139" s="196"/>
      <c r="G139" s="196"/>
      <c r="H139" s="196"/>
      <c r="I139" s="196"/>
    </row>
    <row r="140" spans="1:9">
      <c r="A140" s="196"/>
      <c r="B140" s="196"/>
      <c r="C140" s="196"/>
      <c r="D140" s="196"/>
      <c r="E140" s="196"/>
      <c r="F140" s="196"/>
      <c r="G140" s="196"/>
      <c r="H140" s="196"/>
      <c r="I140" s="196"/>
    </row>
    <row r="141" spans="1:9">
      <c r="A141" s="196"/>
      <c r="B141" s="196"/>
      <c r="C141" s="196"/>
      <c r="D141" s="196"/>
      <c r="E141" s="196"/>
      <c r="F141" s="196"/>
      <c r="G141" s="196"/>
      <c r="H141" s="196"/>
      <c r="I141" s="196"/>
    </row>
    <row r="142" spans="1:9">
      <c r="A142" s="196"/>
      <c r="B142" s="196"/>
      <c r="C142" s="196"/>
      <c r="D142" s="196"/>
      <c r="E142" s="196"/>
      <c r="F142" s="196"/>
      <c r="G142" s="196"/>
      <c r="H142" s="196"/>
      <c r="I142" s="196"/>
    </row>
    <row r="143" spans="1:9">
      <c r="A143" s="196"/>
      <c r="B143" s="196"/>
      <c r="C143" s="196"/>
      <c r="D143" s="196"/>
      <c r="E143" s="196"/>
      <c r="F143" s="196"/>
      <c r="G143" s="196"/>
      <c r="H143" s="196"/>
      <c r="I143" s="196"/>
    </row>
    <row r="144" spans="1:9">
      <c r="A144" s="196"/>
      <c r="B144" s="196"/>
      <c r="C144" s="196"/>
      <c r="D144" s="196"/>
      <c r="E144" s="196"/>
      <c r="F144" s="196"/>
      <c r="G144" s="196"/>
      <c r="H144" s="196"/>
      <c r="I144" s="196"/>
    </row>
    <row r="145" spans="1:9">
      <c r="A145" s="196"/>
      <c r="B145" s="196"/>
      <c r="C145" s="196"/>
      <c r="D145" s="196"/>
      <c r="E145" s="196"/>
      <c r="F145" s="196"/>
      <c r="G145" s="196"/>
      <c r="H145" s="196"/>
      <c r="I145" s="196"/>
    </row>
    <row r="146" spans="1:9">
      <c r="A146" s="196"/>
      <c r="B146" s="196"/>
      <c r="C146" s="196"/>
      <c r="D146" s="196"/>
      <c r="E146" s="196"/>
      <c r="F146" s="196"/>
      <c r="G146" s="196"/>
      <c r="H146" s="196"/>
      <c r="I146" s="196"/>
    </row>
    <row r="147" spans="1:9">
      <c r="A147" s="196"/>
      <c r="B147" s="196"/>
      <c r="C147" s="196"/>
      <c r="D147" s="196"/>
      <c r="E147" s="196"/>
      <c r="F147" s="196"/>
      <c r="G147" s="196"/>
      <c r="H147" s="196"/>
      <c r="I147" s="196"/>
    </row>
    <row r="148" spans="1:9">
      <c r="A148" s="196"/>
      <c r="B148" s="196"/>
      <c r="C148" s="196"/>
      <c r="D148" s="196"/>
      <c r="E148" s="196"/>
      <c r="F148" s="196"/>
      <c r="G148" s="196"/>
      <c r="H148" s="196"/>
      <c r="I148" s="196"/>
    </row>
    <row r="149" spans="1:9">
      <c r="A149" s="196"/>
      <c r="B149" s="196"/>
      <c r="C149" s="196"/>
      <c r="D149" s="196"/>
      <c r="E149" s="196"/>
      <c r="F149" s="196"/>
      <c r="G149" s="196"/>
      <c r="H149" s="196"/>
      <c r="I149" s="196"/>
    </row>
    <row r="150" spans="1:9">
      <c r="A150" s="196"/>
      <c r="B150" s="196"/>
      <c r="C150" s="196"/>
      <c r="D150" s="196"/>
      <c r="E150" s="196"/>
      <c r="F150" s="196"/>
      <c r="G150" s="196"/>
      <c r="H150" s="196"/>
      <c r="I150" s="196"/>
    </row>
    <row r="151" spans="1:9">
      <c r="A151" s="196"/>
      <c r="B151" s="196"/>
      <c r="C151" s="196"/>
      <c r="D151" s="196"/>
      <c r="E151" s="196"/>
      <c r="F151" s="196"/>
      <c r="G151" s="196"/>
      <c r="H151" s="196"/>
      <c r="I151" s="196"/>
    </row>
    <row r="152" spans="1:9">
      <c r="A152" s="196"/>
      <c r="B152" s="196"/>
      <c r="C152" s="196"/>
      <c r="D152" s="196"/>
      <c r="E152" s="196"/>
      <c r="F152" s="196"/>
      <c r="G152" s="196"/>
      <c r="H152" s="196"/>
      <c r="I152" s="196"/>
    </row>
    <row r="153" spans="1:9">
      <c r="A153" s="196"/>
      <c r="B153" s="196"/>
      <c r="C153" s="196"/>
      <c r="D153" s="196"/>
      <c r="E153" s="196"/>
      <c r="F153" s="196"/>
      <c r="G153" s="196"/>
      <c r="H153" s="196"/>
      <c r="I153" s="196"/>
    </row>
    <row r="154" spans="1:9">
      <c r="A154" s="196"/>
      <c r="B154" s="196"/>
      <c r="C154" s="196"/>
      <c r="D154" s="196"/>
      <c r="E154" s="196"/>
      <c r="F154" s="196"/>
      <c r="G154" s="196"/>
      <c r="H154" s="196"/>
      <c r="I154" s="196"/>
    </row>
    <row r="155" spans="1:9">
      <c r="A155" s="196"/>
      <c r="B155" s="196"/>
      <c r="C155" s="196"/>
      <c r="D155" s="196"/>
      <c r="E155" s="196"/>
      <c r="F155" s="196"/>
      <c r="G155" s="196"/>
      <c r="H155" s="196"/>
      <c r="I155" s="196"/>
    </row>
    <row r="156" spans="1:9">
      <c r="A156" s="196"/>
      <c r="B156" s="196"/>
      <c r="C156" s="196"/>
      <c r="D156" s="196"/>
      <c r="E156" s="196"/>
      <c r="F156" s="196"/>
      <c r="G156" s="196"/>
      <c r="H156" s="196"/>
      <c r="I156" s="196"/>
    </row>
    <row r="157" spans="1:9">
      <c r="A157" s="196"/>
      <c r="B157" s="196"/>
      <c r="C157" s="196"/>
      <c r="D157" s="196"/>
      <c r="E157" s="196"/>
      <c r="F157" s="196"/>
      <c r="G157" s="196"/>
      <c r="H157" s="196"/>
      <c r="I157" s="196"/>
    </row>
    <row r="158" spans="1:9">
      <c r="A158" s="196"/>
      <c r="B158" s="196"/>
      <c r="C158" s="196"/>
      <c r="D158" s="196"/>
      <c r="E158" s="196"/>
      <c r="F158" s="196"/>
      <c r="G158" s="196"/>
      <c r="H158" s="196"/>
      <c r="I158" s="196"/>
    </row>
    <row r="159" spans="1:9">
      <c r="A159" s="196"/>
      <c r="B159" s="196"/>
      <c r="C159" s="196"/>
      <c r="D159" s="196"/>
      <c r="E159" s="196"/>
      <c r="F159" s="196"/>
      <c r="G159" s="196"/>
      <c r="H159" s="196"/>
      <c r="I159" s="196"/>
    </row>
    <row r="160" spans="1:9">
      <c r="A160" s="196"/>
      <c r="B160" s="196"/>
      <c r="C160" s="196"/>
      <c r="D160" s="196"/>
      <c r="E160" s="196"/>
      <c r="F160" s="196"/>
      <c r="G160" s="196"/>
      <c r="H160" s="196"/>
      <c r="I160" s="196"/>
    </row>
    <row r="161" spans="1:9">
      <c r="A161" s="196"/>
      <c r="B161" s="196"/>
      <c r="C161" s="196"/>
      <c r="D161" s="196"/>
      <c r="E161" s="196"/>
      <c r="F161" s="196"/>
      <c r="G161" s="196"/>
      <c r="H161" s="196"/>
      <c r="I161" s="196"/>
    </row>
    <row r="162" spans="1:9">
      <c r="A162" s="196"/>
      <c r="B162" s="196"/>
      <c r="C162" s="196"/>
      <c r="D162" s="196"/>
      <c r="E162" s="196"/>
      <c r="F162" s="196"/>
      <c r="G162" s="196"/>
      <c r="H162" s="196"/>
      <c r="I162" s="196"/>
    </row>
    <row r="163" spans="1:9">
      <c r="A163" s="196"/>
      <c r="B163" s="196"/>
      <c r="C163" s="196"/>
      <c r="D163" s="196"/>
      <c r="E163" s="196"/>
      <c r="F163" s="196"/>
      <c r="G163" s="196"/>
      <c r="H163" s="196"/>
      <c r="I163" s="196"/>
    </row>
    <row r="164" spans="1:9">
      <c r="A164" s="196"/>
      <c r="B164" s="196"/>
      <c r="C164" s="196"/>
      <c r="D164" s="196"/>
      <c r="E164" s="196"/>
      <c r="F164" s="196"/>
      <c r="G164" s="196"/>
      <c r="H164" s="196"/>
      <c r="I164" s="196"/>
    </row>
    <row r="165" spans="1:9">
      <c r="A165" s="196"/>
      <c r="B165" s="196"/>
      <c r="C165" s="196"/>
      <c r="D165" s="196"/>
      <c r="E165" s="196"/>
      <c r="F165" s="196"/>
      <c r="G165" s="196"/>
      <c r="H165" s="196"/>
      <c r="I165" s="196"/>
    </row>
    <row r="166" spans="1:9">
      <c r="A166" s="196"/>
      <c r="B166" s="196"/>
      <c r="C166" s="196"/>
      <c r="D166" s="196"/>
      <c r="E166" s="196"/>
      <c r="F166" s="196"/>
      <c r="G166" s="196"/>
      <c r="H166" s="196"/>
      <c r="I166" s="196"/>
    </row>
    <row r="167" spans="1:9">
      <c r="A167" s="196"/>
      <c r="B167" s="196"/>
      <c r="C167" s="196"/>
      <c r="D167" s="196"/>
      <c r="E167" s="196"/>
      <c r="F167" s="196"/>
      <c r="G167" s="196"/>
      <c r="H167" s="196"/>
      <c r="I167" s="196"/>
    </row>
    <row r="168" spans="1:9">
      <c r="A168" s="196"/>
      <c r="B168" s="196"/>
      <c r="C168" s="196"/>
      <c r="D168" s="196"/>
      <c r="E168" s="196"/>
      <c r="F168" s="196"/>
      <c r="G168" s="196"/>
      <c r="H168" s="196"/>
      <c r="I168" s="196"/>
    </row>
    <row r="169" spans="1:9">
      <c r="A169" s="196"/>
      <c r="B169" s="196"/>
      <c r="C169" s="196"/>
      <c r="D169" s="196"/>
      <c r="E169" s="196"/>
      <c r="F169" s="196"/>
      <c r="G169" s="196"/>
      <c r="H169" s="196"/>
      <c r="I169" s="196"/>
    </row>
    <row r="170" spans="1:9">
      <c r="A170" s="196"/>
      <c r="B170" s="196"/>
      <c r="C170" s="196"/>
      <c r="D170" s="196"/>
      <c r="E170" s="196"/>
      <c r="F170" s="196"/>
      <c r="G170" s="196"/>
      <c r="H170" s="196"/>
      <c r="I170" s="196"/>
    </row>
    <row r="171" spans="1:9">
      <c r="A171" s="196"/>
      <c r="B171" s="196"/>
      <c r="C171" s="196"/>
      <c r="D171" s="196"/>
      <c r="E171" s="196"/>
      <c r="F171" s="196"/>
      <c r="G171" s="196"/>
      <c r="H171" s="196"/>
      <c r="I171" s="196"/>
    </row>
    <row r="172" spans="1:9">
      <c r="A172" s="196"/>
      <c r="B172" s="196"/>
      <c r="C172" s="196"/>
      <c r="D172" s="196"/>
      <c r="E172" s="196"/>
      <c r="F172" s="196"/>
      <c r="G172" s="196"/>
      <c r="H172" s="196"/>
      <c r="I172" s="196"/>
    </row>
    <row r="173" spans="1:9">
      <c r="A173" s="196"/>
      <c r="B173" s="196"/>
      <c r="C173" s="196"/>
      <c r="D173" s="196"/>
      <c r="E173" s="196"/>
      <c r="F173" s="196"/>
      <c r="G173" s="196"/>
      <c r="H173" s="196"/>
      <c r="I173" s="196"/>
    </row>
    <row r="174" spans="1:9">
      <c r="A174" s="196"/>
      <c r="B174" s="196"/>
      <c r="C174" s="196"/>
      <c r="D174" s="196"/>
      <c r="E174" s="196"/>
      <c r="F174" s="196"/>
      <c r="G174" s="196"/>
      <c r="H174" s="196"/>
      <c r="I174" s="196"/>
    </row>
    <row r="175" spans="1:9">
      <c r="A175" s="196"/>
      <c r="B175" s="196"/>
      <c r="C175" s="196"/>
      <c r="D175" s="196"/>
      <c r="E175" s="196"/>
      <c r="F175" s="196"/>
      <c r="G175" s="196"/>
      <c r="H175" s="196"/>
      <c r="I175" s="196"/>
    </row>
    <row r="176" spans="1:9">
      <c r="A176" s="196"/>
      <c r="B176" s="196"/>
      <c r="C176" s="196"/>
      <c r="D176" s="196"/>
      <c r="E176" s="196"/>
      <c r="F176" s="196"/>
      <c r="G176" s="196"/>
      <c r="H176" s="196"/>
      <c r="I176" s="196"/>
    </row>
    <row r="177" spans="1:9">
      <c r="A177" s="196"/>
      <c r="B177" s="196"/>
      <c r="C177" s="196"/>
      <c r="D177" s="196"/>
      <c r="E177" s="196"/>
      <c r="F177" s="196"/>
      <c r="G177" s="196"/>
      <c r="H177" s="196"/>
      <c r="I177" s="196"/>
    </row>
    <row r="178" spans="1:9">
      <c r="A178" s="196"/>
      <c r="B178" s="196"/>
      <c r="C178" s="196"/>
      <c r="D178" s="196"/>
      <c r="E178" s="196"/>
      <c r="F178" s="196"/>
      <c r="G178" s="196"/>
      <c r="H178" s="196"/>
      <c r="I178" s="196"/>
    </row>
    <row r="179" spans="1:9">
      <c r="A179" s="196"/>
      <c r="B179" s="196"/>
      <c r="C179" s="196"/>
      <c r="D179" s="196"/>
      <c r="E179" s="196"/>
      <c r="F179" s="196"/>
      <c r="G179" s="196"/>
      <c r="H179" s="196"/>
      <c r="I179" s="196"/>
    </row>
    <row r="180" spans="1:9">
      <c r="A180" s="196"/>
      <c r="B180" s="196"/>
      <c r="C180" s="196"/>
      <c r="D180" s="196"/>
      <c r="E180" s="196"/>
      <c r="F180" s="196"/>
      <c r="G180" s="196"/>
      <c r="H180" s="196"/>
      <c r="I180" s="196"/>
    </row>
    <row r="181" spans="1:9">
      <c r="A181" s="196"/>
      <c r="B181" s="196"/>
      <c r="C181" s="196"/>
      <c r="D181" s="196"/>
      <c r="E181" s="196"/>
      <c r="F181" s="196"/>
      <c r="G181" s="196"/>
      <c r="H181" s="196"/>
      <c r="I181" s="196"/>
    </row>
    <row r="182" spans="1:9">
      <c r="A182" s="196"/>
      <c r="B182" s="196"/>
      <c r="C182" s="196"/>
      <c r="D182" s="196"/>
      <c r="E182" s="196"/>
      <c r="F182" s="196"/>
      <c r="G182" s="196"/>
      <c r="H182" s="196"/>
      <c r="I182" s="196"/>
    </row>
    <row r="183" spans="1:9">
      <c r="A183" s="196"/>
      <c r="B183" s="196"/>
      <c r="C183" s="196"/>
      <c r="D183" s="196"/>
      <c r="E183" s="196"/>
      <c r="F183" s="196"/>
      <c r="G183" s="196"/>
      <c r="H183" s="196"/>
      <c r="I183" s="196"/>
    </row>
    <row r="184" spans="1:9">
      <c r="A184" s="196"/>
      <c r="B184" s="196"/>
      <c r="C184" s="196"/>
      <c r="D184" s="196"/>
      <c r="E184" s="196"/>
      <c r="F184" s="196"/>
      <c r="G184" s="196"/>
      <c r="H184" s="196"/>
      <c r="I184" s="196"/>
    </row>
    <row r="185" spans="1:9">
      <c r="A185" s="196"/>
      <c r="B185" s="196"/>
      <c r="C185" s="196"/>
      <c r="D185" s="196"/>
      <c r="E185" s="196"/>
      <c r="F185" s="196"/>
      <c r="G185" s="196"/>
      <c r="H185" s="196"/>
      <c r="I185" s="196"/>
    </row>
    <row r="186" spans="1:9">
      <c r="A186" s="196"/>
      <c r="B186" s="196"/>
      <c r="C186" s="196"/>
      <c r="D186" s="196"/>
      <c r="E186" s="196"/>
      <c r="F186" s="196"/>
      <c r="G186" s="196"/>
      <c r="H186" s="196"/>
      <c r="I186" s="196"/>
    </row>
    <row r="187" spans="1:9">
      <c r="A187" s="196"/>
      <c r="B187" s="196"/>
      <c r="C187" s="196"/>
      <c r="D187" s="196"/>
      <c r="E187" s="196"/>
      <c r="F187" s="196"/>
      <c r="G187" s="196"/>
      <c r="H187" s="196"/>
      <c r="I187" s="196"/>
    </row>
    <row r="188" spans="1:9">
      <c r="A188" s="196"/>
      <c r="B188" s="196"/>
      <c r="C188" s="196"/>
      <c r="D188" s="196"/>
      <c r="E188" s="196"/>
      <c r="F188" s="196"/>
      <c r="G188" s="196"/>
      <c r="H188" s="196"/>
      <c r="I188" s="196"/>
    </row>
    <row r="189" spans="1:9">
      <c r="A189" s="196"/>
      <c r="B189" s="196"/>
      <c r="C189" s="196"/>
      <c r="D189" s="196"/>
      <c r="E189" s="196"/>
      <c r="F189" s="196"/>
      <c r="G189" s="196"/>
      <c r="H189" s="196"/>
      <c r="I189" s="196"/>
    </row>
    <row r="190" spans="1:9">
      <c r="A190" s="196"/>
      <c r="B190" s="196"/>
      <c r="C190" s="196"/>
      <c r="D190" s="196"/>
      <c r="E190" s="196"/>
      <c r="F190" s="196"/>
      <c r="G190" s="196"/>
      <c r="H190" s="196"/>
      <c r="I190" s="196"/>
    </row>
    <row r="191" spans="1:9">
      <c r="A191" s="196"/>
      <c r="B191" s="196"/>
      <c r="C191" s="196"/>
      <c r="D191" s="196"/>
      <c r="E191" s="196"/>
      <c r="F191" s="196"/>
      <c r="G191" s="196"/>
      <c r="H191" s="196"/>
      <c r="I191" s="196"/>
    </row>
    <row r="192" spans="1:9">
      <c r="A192" s="196"/>
      <c r="B192" s="196"/>
      <c r="C192" s="196"/>
      <c r="D192" s="196"/>
      <c r="E192" s="196"/>
      <c r="F192" s="196"/>
      <c r="G192" s="196"/>
      <c r="H192" s="196"/>
      <c r="I192" s="196"/>
    </row>
    <row r="193" spans="1:9">
      <c r="A193" s="196"/>
      <c r="B193" s="196"/>
      <c r="C193" s="196"/>
      <c r="D193" s="196"/>
      <c r="E193" s="196"/>
      <c r="F193" s="196"/>
      <c r="G193" s="196"/>
      <c r="H193" s="196"/>
      <c r="I193" s="196"/>
    </row>
    <row r="194" spans="1:9">
      <c r="A194" s="196"/>
      <c r="B194" s="196"/>
      <c r="C194" s="196"/>
      <c r="D194" s="196"/>
      <c r="E194" s="196"/>
      <c r="F194" s="196"/>
      <c r="G194" s="196"/>
      <c r="H194" s="196"/>
      <c r="I194" s="196"/>
    </row>
    <row r="195" spans="1:9">
      <c r="A195" s="196"/>
      <c r="B195" s="196"/>
      <c r="C195" s="196"/>
      <c r="D195" s="196"/>
      <c r="E195" s="196"/>
      <c r="F195" s="196"/>
      <c r="G195" s="196"/>
      <c r="H195" s="196"/>
      <c r="I195" s="196"/>
    </row>
    <row r="196" spans="1:9">
      <c r="A196" s="196"/>
      <c r="B196" s="196"/>
      <c r="C196" s="196"/>
      <c r="D196" s="196"/>
      <c r="E196" s="196"/>
      <c r="F196" s="196"/>
      <c r="G196" s="196"/>
      <c r="H196" s="196"/>
      <c r="I196" s="196"/>
    </row>
    <row r="197" spans="1:9">
      <c r="A197" s="196"/>
      <c r="B197" s="196"/>
      <c r="C197" s="196"/>
      <c r="D197" s="196"/>
      <c r="E197" s="196"/>
      <c r="F197" s="196"/>
      <c r="G197" s="196"/>
      <c r="H197" s="196"/>
      <c r="I197" s="196"/>
    </row>
    <row r="198" spans="1:9">
      <c r="A198" s="196"/>
      <c r="B198" s="196"/>
      <c r="C198" s="196"/>
      <c r="D198" s="196"/>
      <c r="E198" s="196"/>
      <c r="F198" s="196"/>
      <c r="G198" s="196"/>
      <c r="H198" s="196"/>
      <c r="I198" s="196"/>
    </row>
    <row r="199" spans="1:9">
      <c r="A199" s="196"/>
      <c r="B199" s="196"/>
      <c r="C199" s="196"/>
      <c r="D199" s="196"/>
      <c r="E199" s="196"/>
      <c r="F199" s="196"/>
      <c r="G199" s="196"/>
      <c r="H199" s="196"/>
      <c r="I199" s="196"/>
    </row>
    <row r="200" spans="1:9">
      <c r="A200" s="196"/>
      <c r="B200" s="196"/>
      <c r="C200" s="196"/>
      <c r="D200" s="196"/>
      <c r="E200" s="196"/>
      <c r="F200" s="196"/>
      <c r="G200" s="196"/>
      <c r="H200" s="196"/>
      <c r="I200" s="196"/>
    </row>
    <row r="201" spans="1:9">
      <c r="A201" s="196"/>
      <c r="B201" s="196"/>
      <c r="C201" s="196"/>
      <c r="D201" s="196"/>
      <c r="E201" s="196"/>
      <c r="F201" s="196"/>
      <c r="G201" s="196"/>
      <c r="H201" s="196"/>
      <c r="I201" s="196"/>
    </row>
    <row r="202" spans="1:9">
      <c r="A202" s="196"/>
      <c r="B202" s="196"/>
      <c r="C202" s="196"/>
      <c r="D202" s="196"/>
      <c r="E202" s="196"/>
      <c r="F202" s="196"/>
      <c r="G202" s="196"/>
      <c r="H202" s="196"/>
      <c r="I202" s="196"/>
    </row>
    <row r="203" spans="1:9">
      <c r="A203" s="196"/>
      <c r="B203" s="196"/>
      <c r="C203" s="196"/>
      <c r="D203" s="196"/>
      <c r="E203" s="196"/>
      <c r="F203" s="196"/>
      <c r="G203" s="196"/>
      <c r="H203" s="196"/>
      <c r="I203" s="196"/>
    </row>
    <row r="204" spans="1:9">
      <c r="A204" s="196"/>
      <c r="B204" s="196"/>
      <c r="C204" s="196"/>
      <c r="D204" s="196"/>
      <c r="E204" s="196"/>
      <c r="F204" s="196"/>
      <c r="G204" s="196"/>
      <c r="H204" s="196"/>
      <c r="I204" s="196"/>
    </row>
    <row r="205" spans="1:9">
      <c r="A205" s="196"/>
      <c r="B205" s="196"/>
      <c r="C205" s="196"/>
      <c r="D205" s="196"/>
      <c r="E205" s="196"/>
      <c r="F205" s="196"/>
      <c r="G205" s="196"/>
      <c r="H205" s="196"/>
      <c r="I205" s="196"/>
    </row>
    <row r="206" spans="1:9">
      <c r="A206" s="196"/>
      <c r="B206" s="196"/>
      <c r="C206" s="196"/>
      <c r="D206" s="196"/>
      <c r="E206" s="196"/>
      <c r="F206" s="196"/>
      <c r="G206" s="196"/>
      <c r="H206" s="196"/>
      <c r="I206" s="196"/>
    </row>
    <row r="207" spans="1:9">
      <c r="A207" s="196"/>
      <c r="B207" s="196"/>
      <c r="C207" s="196"/>
      <c r="D207" s="196"/>
      <c r="E207" s="196"/>
      <c r="F207" s="196"/>
      <c r="G207" s="196"/>
      <c r="H207" s="196"/>
      <c r="I207" s="19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I194"/>
  <sheetViews>
    <sheetView topLeftCell="A193" workbookViewId="0">
      <selection activeCell="L74" sqref="L74"/>
    </sheetView>
  </sheetViews>
  <sheetFormatPr defaultRowHeight="15"/>
  <cols>
    <col min="2" max="2" width="16.140625" customWidth="1"/>
    <col min="3" max="3" width="16.28515625" customWidth="1"/>
    <col min="4" max="4" width="23.7109375" customWidth="1"/>
    <col min="5" max="5" width="18.42578125" customWidth="1"/>
    <col min="6" max="6" width="12.42578125" customWidth="1"/>
    <col min="7" max="7" width="15.28515625" customWidth="1"/>
  </cols>
  <sheetData>
    <row r="1" spans="1:9" ht="69" customHeight="1">
      <c r="A1" s="61"/>
      <c r="B1" s="137" t="s">
        <v>424</v>
      </c>
      <c r="C1" s="137"/>
      <c r="D1" s="137"/>
      <c r="E1" s="137"/>
      <c r="F1" s="137"/>
      <c r="G1" s="137"/>
      <c r="H1" s="137"/>
      <c r="I1" s="62"/>
    </row>
    <row r="2" spans="1:9">
      <c r="A2" s="63" t="s">
        <v>425</v>
      </c>
      <c r="B2" s="63" t="s">
        <v>426</v>
      </c>
      <c r="C2" s="63" t="s">
        <v>427</v>
      </c>
      <c r="D2" s="63" t="s">
        <v>428</v>
      </c>
      <c r="E2" s="63" t="s">
        <v>429</v>
      </c>
      <c r="F2" s="64" t="s">
        <v>430</v>
      </c>
      <c r="G2" s="64" t="s">
        <v>431</v>
      </c>
      <c r="H2" s="63" t="s">
        <v>432</v>
      </c>
      <c r="I2" s="62"/>
    </row>
    <row r="3" spans="1:9" ht="38.25">
      <c r="A3" s="112" t="s">
        <v>310</v>
      </c>
      <c r="B3" s="112" t="s">
        <v>305</v>
      </c>
      <c r="C3" s="112" t="s">
        <v>311</v>
      </c>
      <c r="D3" s="112" t="s">
        <v>4</v>
      </c>
      <c r="E3" s="112" t="s">
        <v>433</v>
      </c>
      <c r="F3" s="65" t="s">
        <v>8</v>
      </c>
      <c r="G3" s="112" t="s">
        <v>434</v>
      </c>
      <c r="H3" s="66" t="s">
        <v>10</v>
      </c>
      <c r="I3" s="62"/>
    </row>
    <row r="4" spans="1:9">
      <c r="A4" s="138" t="s">
        <v>435</v>
      </c>
      <c r="B4" s="138"/>
      <c r="C4" s="138"/>
      <c r="D4" s="138"/>
      <c r="E4" s="138"/>
      <c r="F4" s="138"/>
      <c r="G4" s="138"/>
      <c r="H4" s="138"/>
      <c r="I4" s="62"/>
    </row>
    <row r="5" spans="1:9" ht="51">
      <c r="A5" s="67">
        <v>1</v>
      </c>
      <c r="B5" s="68">
        <v>22593977</v>
      </c>
      <c r="C5" s="67" t="s">
        <v>436</v>
      </c>
      <c r="D5" s="67" t="s">
        <v>437</v>
      </c>
      <c r="E5" s="67">
        <v>5922088702</v>
      </c>
      <c r="F5" s="69">
        <v>44235</v>
      </c>
      <c r="G5" s="70">
        <v>47887</v>
      </c>
      <c r="H5" s="67" t="s">
        <v>438</v>
      </c>
      <c r="I5" s="71"/>
    </row>
    <row r="6" spans="1:9" ht="38.25">
      <c r="A6" s="67">
        <v>2</v>
      </c>
      <c r="B6" s="68">
        <v>30490373</v>
      </c>
      <c r="C6" s="67" t="s">
        <v>439</v>
      </c>
      <c r="D6" s="67" t="s">
        <v>440</v>
      </c>
      <c r="E6" s="72" t="s">
        <v>441</v>
      </c>
      <c r="F6" s="73">
        <v>44279</v>
      </c>
      <c r="G6" s="70">
        <v>47931</v>
      </c>
      <c r="H6" s="67" t="s">
        <v>438</v>
      </c>
      <c r="I6" s="71"/>
    </row>
    <row r="7" spans="1:9" ht="90">
      <c r="A7" s="67">
        <v>3</v>
      </c>
      <c r="B7" s="74">
        <v>35148802</v>
      </c>
      <c r="C7" s="67" t="s">
        <v>442</v>
      </c>
      <c r="D7" s="75" t="s">
        <v>443</v>
      </c>
      <c r="E7" s="74" t="s">
        <v>444</v>
      </c>
      <c r="F7" s="73">
        <v>44363</v>
      </c>
      <c r="G7" s="73">
        <v>48015</v>
      </c>
      <c r="H7" s="67" t="s">
        <v>438</v>
      </c>
      <c r="I7" s="71"/>
    </row>
    <row r="8" spans="1:9" ht="64.5">
      <c r="A8" s="67"/>
      <c r="B8" s="74">
        <v>32325215</v>
      </c>
      <c r="C8" s="67" t="s">
        <v>708</v>
      </c>
      <c r="D8" s="75" t="s">
        <v>709</v>
      </c>
      <c r="E8" s="74" t="s">
        <v>710</v>
      </c>
      <c r="F8" s="73">
        <v>44390</v>
      </c>
      <c r="G8" s="73">
        <v>48042</v>
      </c>
      <c r="H8" s="67" t="s">
        <v>438</v>
      </c>
      <c r="I8" s="71"/>
    </row>
    <row r="9" spans="1:9" ht="64.5">
      <c r="A9" s="67"/>
      <c r="B9" s="74">
        <v>31923102</v>
      </c>
      <c r="C9" s="67" t="s">
        <v>711</v>
      </c>
      <c r="D9" s="75" t="s">
        <v>712</v>
      </c>
      <c r="E9" s="74" t="s">
        <v>713</v>
      </c>
      <c r="F9" s="73">
        <v>44396</v>
      </c>
      <c r="G9" s="73">
        <v>48048</v>
      </c>
      <c r="H9" s="67" t="s">
        <v>438</v>
      </c>
      <c r="I9" s="71"/>
    </row>
    <row r="10" spans="1:9" ht="90">
      <c r="A10" s="67"/>
      <c r="B10" s="74">
        <v>35148802</v>
      </c>
      <c r="C10" s="67" t="s">
        <v>714</v>
      </c>
      <c r="D10" s="75" t="s">
        <v>715</v>
      </c>
      <c r="E10" s="74" t="s">
        <v>716</v>
      </c>
      <c r="F10" s="73">
        <v>44397</v>
      </c>
      <c r="G10" s="73">
        <v>48049</v>
      </c>
      <c r="H10" s="67" t="s">
        <v>438</v>
      </c>
      <c r="I10" s="71"/>
    </row>
    <row r="11" spans="1:9" ht="90">
      <c r="A11" s="67"/>
      <c r="B11" s="74">
        <v>35148802</v>
      </c>
      <c r="C11" s="67" t="s">
        <v>714</v>
      </c>
      <c r="D11" s="75" t="s">
        <v>717</v>
      </c>
      <c r="E11" s="74" t="s">
        <v>718</v>
      </c>
      <c r="F11" s="73">
        <v>44397</v>
      </c>
      <c r="G11" s="73">
        <v>48049</v>
      </c>
      <c r="H11" s="67" t="s">
        <v>438</v>
      </c>
      <c r="I11" s="71"/>
    </row>
    <row r="12" spans="1:9" ht="90">
      <c r="A12" s="67"/>
      <c r="B12" s="74">
        <v>35148802</v>
      </c>
      <c r="C12" s="67" t="s">
        <v>714</v>
      </c>
      <c r="D12" s="75" t="s">
        <v>719</v>
      </c>
      <c r="E12" s="74" t="s">
        <v>720</v>
      </c>
      <c r="F12" s="73">
        <v>44397</v>
      </c>
      <c r="G12" s="73">
        <v>48049</v>
      </c>
      <c r="H12" s="67" t="s">
        <v>438</v>
      </c>
      <c r="I12" s="71"/>
    </row>
    <row r="13" spans="1:9" ht="64.5">
      <c r="A13" s="67"/>
      <c r="B13" s="74">
        <v>30033501</v>
      </c>
      <c r="C13" s="67" t="s">
        <v>721</v>
      </c>
      <c r="D13" s="75" t="s">
        <v>722</v>
      </c>
      <c r="E13" s="74" t="s">
        <v>723</v>
      </c>
      <c r="F13" s="73">
        <v>44434</v>
      </c>
      <c r="G13" s="73">
        <v>48086</v>
      </c>
      <c r="H13" s="67" t="s">
        <v>438</v>
      </c>
      <c r="I13" s="71"/>
    </row>
    <row r="14" spans="1:9" ht="90">
      <c r="A14" s="67"/>
      <c r="B14" s="88" t="s">
        <v>724</v>
      </c>
      <c r="C14" s="67" t="s">
        <v>725</v>
      </c>
      <c r="D14" s="75" t="s">
        <v>726</v>
      </c>
      <c r="E14" s="74" t="s">
        <v>727</v>
      </c>
      <c r="F14" s="73">
        <v>44446</v>
      </c>
      <c r="G14" s="73">
        <v>48098</v>
      </c>
      <c r="H14" s="67" t="s">
        <v>438</v>
      </c>
      <c r="I14" s="71"/>
    </row>
    <row r="15" spans="1:9" ht="102.75">
      <c r="A15" s="67"/>
      <c r="B15" s="88" t="s">
        <v>724</v>
      </c>
      <c r="C15" s="67" t="s">
        <v>725</v>
      </c>
      <c r="D15" s="75" t="s">
        <v>728</v>
      </c>
      <c r="E15" s="74" t="s">
        <v>729</v>
      </c>
      <c r="F15" s="73">
        <v>44447</v>
      </c>
      <c r="G15" s="73">
        <v>48099</v>
      </c>
      <c r="H15" s="67" t="s">
        <v>438</v>
      </c>
      <c r="I15" s="71"/>
    </row>
    <row r="16" spans="1:9">
      <c r="A16" s="67"/>
      <c r="B16" s="61"/>
      <c r="C16" s="61"/>
      <c r="D16" s="61"/>
      <c r="E16" s="61"/>
      <c r="F16" s="61"/>
      <c r="G16" s="73"/>
      <c r="H16" s="67"/>
      <c r="I16" s="71"/>
    </row>
    <row r="17" spans="1:9">
      <c r="A17" s="138" t="s">
        <v>445</v>
      </c>
      <c r="B17" s="138"/>
      <c r="C17" s="138"/>
      <c r="D17" s="138"/>
      <c r="E17" s="138"/>
      <c r="F17" s="138"/>
      <c r="G17" s="138"/>
      <c r="H17" s="138"/>
      <c r="I17" s="71"/>
    </row>
    <row r="18" spans="1:9" ht="63.75">
      <c r="A18" s="67">
        <v>4</v>
      </c>
      <c r="B18" s="68">
        <v>37052489</v>
      </c>
      <c r="C18" s="67" t="s">
        <v>446</v>
      </c>
      <c r="D18" s="67" t="s">
        <v>447</v>
      </c>
      <c r="E18" s="67" t="s">
        <v>448</v>
      </c>
      <c r="F18" s="70">
        <v>44239</v>
      </c>
      <c r="G18" s="69">
        <v>47891</v>
      </c>
      <c r="H18" s="67" t="s">
        <v>438</v>
      </c>
      <c r="I18" s="71"/>
    </row>
    <row r="19" spans="1:9" ht="63.75">
      <c r="A19" s="67">
        <v>5</v>
      </c>
      <c r="B19" s="68">
        <v>4333979</v>
      </c>
      <c r="C19" s="67" t="s">
        <v>343</v>
      </c>
      <c r="D19" s="67" t="s">
        <v>449</v>
      </c>
      <c r="E19" s="67" t="s">
        <v>450</v>
      </c>
      <c r="F19" s="70">
        <v>44250</v>
      </c>
      <c r="G19" s="69">
        <v>47902</v>
      </c>
      <c r="H19" s="67" t="s">
        <v>438</v>
      </c>
      <c r="I19" s="71"/>
    </row>
    <row r="20" spans="1:9" ht="64.5">
      <c r="A20" s="67">
        <v>6</v>
      </c>
      <c r="B20" s="74">
        <v>2933217175</v>
      </c>
      <c r="C20" s="76" t="s">
        <v>451</v>
      </c>
      <c r="D20" s="77" t="s">
        <v>452</v>
      </c>
      <c r="E20" s="74" t="s">
        <v>453</v>
      </c>
      <c r="F20" s="69">
        <v>44281</v>
      </c>
      <c r="G20" s="69">
        <v>47933</v>
      </c>
      <c r="H20" s="67" t="s">
        <v>438</v>
      </c>
      <c r="I20" s="71"/>
    </row>
    <row r="21" spans="1:9" ht="90">
      <c r="A21" s="67"/>
      <c r="B21" s="74">
        <v>34113653</v>
      </c>
      <c r="C21" s="76" t="s">
        <v>730</v>
      </c>
      <c r="D21" s="77" t="s">
        <v>731</v>
      </c>
      <c r="E21" s="74" t="s">
        <v>732</v>
      </c>
      <c r="F21" s="69">
        <v>44452</v>
      </c>
      <c r="G21" s="69">
        <v>48104</v>
      </c>
      <c r="H21" s="67"/>
      <c r="I21" s="71"/>
    </row>
    <row r="22" spans="1:9">
      <c r="A22" s="138" t="s">
        <v>454</v>
      </c>
      <c r="B22" s="138"/>
      <c r="C22" s="138"/>
      <c r="D22" s="138"/>
      <c r="E22" s="138"/>
      <c r="F22" s="138"/>
      <c r="G22" s="138"/>
      <c r="H22" s="138"/>
      <c r="I22" s="71"/>
    </row>
    <row r="23" spans="1:9" ht="63.75">
      <c r="A23" s="112">
        <v>7</v>
      </c>
      <c r="B23" s="78">
        <v>19344937</v>
      </c>
      <c r="C23" s="67" t="s">
        <v>455</v>
      </c>
      <c r="D23" s="67" t="s">
        <v>456</v>
      </c>
      <c r="E23" s="67" t="s">
        <v>457</v>
      </c>
      <c r="F23" s="79" t="s">
        <v>458</v>
      </c>
      <c r="G23" s="72" t="s">
        <v>459</v>
      </c>
      <c r="H23" s="67" t="s">
        <v>438</v>
      </c>
      <c r="I23" s="71"/>
    </row>
    <row r="24" spans="1:9" ht="25.5">
      <c r="A24" s="67">
        <v>8</v>
      </c>
      <c r="B24" s="68">
        <v>1431386</v>
      </c>
      <c r="C24" s="67" t="s">
        <v>460</v>
      </c>
      <c r="D24" s="67" t="s">
        <v>461</v>
      </c>
      <c r="E24" s="67" t="s">
        <v>462</v>
      </c>
      <c r="F24" s="69">
        <v>44228</v>
      </c>
      <c r="G24" s="70">
        <v>47880</v>
      </c>
      <c r="H24" s="67" t="s">
        <v>438</v>
      </c>
      <c r="I24" s="71"/>
    </row>
    <row r="25" spans="1:9" ht="63.75">
      <c r="A25" s="67">
        <v>9</v>
      </c>
      <c r="B25" s="68">
        <v>32441799</v>
      </c>
      <c r="C25" s="67" t="s">
        <v>463</v>
      </c>
      <c r="D25" s="67" t="s">
        <v>464</v>
      </c>
      <c r="E25" s="67" t="s">
        <v>465</v>
      </c>
      <c r="F25" s="69">
        <v>44232</v>
      </c>
      <c r="G25" s="70">
        <v>47884</v>
      </c>
      <c r="H25" s="67" t="s">
        <v>438</v>
      </c>
      <c r="I25" s="71"/>
    </row>
    <row r="26" spans="1:9" ht="76.5">
      <c r="A26" s="67">
        <v>10</v>
      </c>
      <c r="B26" s="68">
        <v>32441799</v>
      </c>
      <c r="C26" s="67" t="s">
        <v>463</v>
      </c>
      <c r="D26" s="67" t="s">
        <v>466</v>
      </c>
      <c r="E26" s="67" t="s">
        <v>467</v>
      </c>
      <c r="F26" s="69">
        <v>44232</v>
      </c>
      <c r="G26" s="70">
        <v>47884</v>
      </c>
      <c r="H26" s="67" t="s">
        <v>438</v>
      </c>
      <c r="I26" s="71"/>
    </row>
    <row r="27" spans="1:9" ht="38.25">
      <c r="A27" s="67">
        <v>11</v>
      </c>
      <c r="B27" s="68">
        <v>32441799</v>
      </c>
      <c r="C27" s="67" t="s">
        <v>463</v>
      </c>
      <c r="D27" s="67" t="s">
        <v>468</v>
      </c>
      <c r="E27" s="67" t="s">
        <v>469</v>
      </c>
      <c r="F27" s="70">
        <v>44236</v>
      </c>
      <c r="G27" s="69">
        <v>47888</v>
      </c>
      <c r="H27" s="67" t="s">
        <v>438</v>
      </c>
      <c r="I27" s="71"/>
    </row>
    <row r="28" spans="1:9" ht="63.75">
      <c r="A28" s="80">
        <v>12</v>
      </c>
      <c r="B28" s="81">
        <v>43079409</v>
      </c>
      <c r="C28" s="67" t="s">
        <v>470</v>
      </c>
      <c r="D28" s="67" t="s">
        <v>471</v>
      </c>
      <c r="E28" s="67" t="s">
        <v>472</v>
      </c>
      <c r="F28" s="73">
        <v>44279</v>
      </c>
      <c r="G28" s="70">
        <v>47931</v>
      </c>
      <c r="H28" s="67" t="s">
        <v>438</v>
      </c>
      <c r="I28" s="71"/>
    </row>
    <row r="29" spans="1:9" ht="89.25">
      <c r="A29" s="67">
        <v>13</v>
      </c>
      <c r="B29" s="82">
        <v>37078234</v>
      </c>
      <c r="C29" s="72" t="s">
        <v>473</v>
      </c>
      <c r="D29" s="67" t="s">
        <v>474</v>
      </c>
      <c r="E29" s="67" t="s">
        <v>475</v>
      </c>
      <c r="F29" s="69">
        <v>44287</v>
      </c>
      <c r="G29" s="69">
        <v>47939</v>
      </c>
      <c r="H29" s="67" t="s">
        <v>438</v>
      </c>
      <c r="I29" s="71"/>
    </row>
    <row r="30" spans="1:9" ht="89.25">
      <c r="A30" s="67">
        <v>14</v>
      </c>
      <c r="B30" s="82">
        <v>37078234</v>
      </c>
      <c r="C30" s="72" t="s">
        <v>473</v>
      </c>
      <c r="D30" s="67" t="s">
        <v>476</v>
      </c>
      <c r="E30" s="67" t="s">
        <v>477</v>
      </c>
      <c r="F30" s="69">
        <v>44305</v>
      </c>
      <c r="G30" s="69">
        <v>47957</v>
      </c>
      <c r="H30" s="67" t="s">
        <v>438</v>
      </c>
      <c r="I30" s="71"/>
    </row>
    <row r="31" spans="1:9" ht="76.5">
      <c r="A31" s="67"/>
      <c r="B31" s="68">
        <v>34072193</v>
      </c>
      <c r="C31" s="67" t="s">
        <v>733</v>
      </c>
      <c r="D31" s="67" t="s">
        <v>734</v>
      </c>
      <c r="E31" s="67" t="s">
        <v>735</v>
      </c>
      <c r="F31" s="69">
        <v>44390</v>
      </c>
      <c r="G31" s="69">
        <v>48042</v>
      </c>
      <c r="H31" s="67" t="s">
        <v>438</v>
      </c>
      <c r="I31" s="71"/>
    </row>
    <row r="32" spans="1:9" ht="89.25">
      <c r="A32" s="67"/>
      <c r="B32" s="68">
        <v>34072193</v>
      </c>
      <c r="C32" s="67" t="s">
        <v>733</v>
      </c>
      <c r="D32" s="67" t="s">
        <v>736</v>
      </c>
      <c r="E32" s="67" t="s">
        <v>737</v>
      </c>
      <c r="F32" s="69">
        <v>44393</v>
      </c>
      <c r="G32" s="69">
        <v>48045</v>
      </c>
      <c r="H32" s="67" t="s">
        <v>438</v>
      </c>
      <c r="I32" s="71"/>
    </row>
    <row r="33" spans="1:9" ht="63.75">
      <c r="A33" s="67"/>
      <c r="B33" s="68">
        <v>37052426</v>
      </c>
      <c r="C33" s="67" t="s">
        <v>738</v>
      </c>
      <c r="D33" s="67" t="s">
        <v>739</v>
      </c>
      <c r="E33" s="67" t="s">
        <v>740</v>
      </c>
      <c r="F33" s="69">
        <v>44447</v>
      </c>
      <c r="G33" s="69">
        <v>48099</v>
      </c>
      <c r="H33" s="67" t="s">
        <v>438</v>
      </c>
      <c r="I33" s="71"/>
    </row>
    <row r="34" spans="1:9" ht="76.5">
      <c r="A34" s="67"/>
      <c r="B34" s="68">
        <v>30133681</v>
      </c>
      <c r="C34" s="67" t="s">
        <v>741</v>
      </c>
      <c r="D34" s="67" t="s">
        <v>742</v>
      </c>
      <c r="E34" s="67" t="s">
        <v>743</v>
      </c>
      <c r="F34" s="69">
        <v>44452</v>
      </c>
      <c r="G34" s="69">
        <v>48104</v>
      </c>
      <c r="H34" s="67" t="s">
        <v>438</v>
      </c>
      <c r="I34" s="71"/>
    </row>
    <row r="35" spans="1:9" ht="89.25">
      <c r="A35" s="67"/>
      <c r="B35" s="68">
        <v>9344937</v>
      </c>
      <c r="C35" s="67" t="s">
        <v>744</v>
      </c>
      <c r="D35" s="67" t="s">
        <v>745</v>
      </c>
      <c r="E35" s="67" t="s">
        <v>746</v>
      </c>
      <c r="F35" s="69">
        <v>44455</v>
      </c>
      <c r="G35" s="69">
        <v>48107</v>
      </c>
      <c r="H35" s="67" t="s">
        <v>438</v>
      </c>
      <c r="I35" s="71"/>
    </row>
    <row r="36" spans="1:9">
      <c r="A36" s="138" t="s">
        <v>478</v>
      </c>
      <c r="B36" s="138"/>
      <c r="C36" s="138"/>
      <c r="D36" s="138"/>
      <c r="E36" s="138"/>
      <c r="F36" s="138"/>
      <c r="G36" s="138"/>
      <c r="H36" s="138"/>
      <c r="I36" s="71"/>
    </row>
    <row r="37" spans="1:9" ht="51">
      <c r="A37" s="67">
        <v>15</v>
      </c>
      <c r="B37" s="68">
        <v>4718013</v>
      </c>
      <c r="C37" s="67" t="s">
        <v>479</v>
      </c>
      <c r="D37" s="67" t="s">
        <v>480</v>
      </c>
      <c r="E37" s="67" t="s">
        <v>481</v>
      </c>
      <c r="F37" s="69">
        <v>44229</v>
      </c>
      <c r="G37" s="70">
        <v>47881</v>
      </c>
      <c r="H37" s="67" t="s">
        <v>438</v>
      </c>
      <c r="I37" s="71"/>
    </row>
    <row r="38" spans="1:9" ht="63.75">
      <c r="A38" s="67">
        <v>16</v>
      </c>
      <c r="B38" s="68">
        <v>32024017</v>
      </c>
      <c r="C38" s="67" t="s">
        <v>482</v>
      </c>
      <c r="D38" s="67" t="s">
        <v>483</v>
      </c>
      <c r="E38" s="67" t="s">
        <v>484</v>
      </c>
      <c r="F38" s="69">
        <v>44235</v>
      </c>
      <c r="G38" s="70">
        <v>47887</v>
      </c>
      <c r="H38" s="67" t="s">
        <v>438</v>
      </c>
      <c r="I38" s="71"/>
    </row>
    <row r="39" spans="1:9" ht="63.75">
      <c r="A39" s="67">
        <v>17</v>
      </c>
      <c r="B39" s="68">
        <v>32024017</v>
      </c>
      <c r="C39" s="67" t="s">
        <v>482</v>
      </c>
      <c r="D39" s="67" t="s">
        <v>485</v>
      </c>
      <c r="E39" s="67" t="s">
        <v>486</v>
      </c>
      <c r="F39" s="70">
        <v>44236</v>
      </c>
      <c r="G39" s="69">
        <v>47888</v>
      </c>
      <c r="H39" s="67" t="s">
        <v>438</v>
      </c>
      <c r="I39" s="71"/>
    </row>
    <row r="40" spans="1:9" ht="38.25">
      <c r="A40" s="67">
        <v>18</v>
      </c>
      <c r="B40" s="68">
        <v>43287900</v>
      </c>
      <c r="C40" s="67" t="s">
        <v>487</v>
      </c>
      <c r="D40" s="67" t="s">
        <v>488</v>
      </c>
      <c r="E40" s="67" t="s">
        <v>489</v>
      </c>
      <c r="F40" s="70">
        <v>44251</v>
      </c>
      <c r="G40" s="69">
        <v>47903</v>
      </c>
      <c r="H40" s="67" t="s">
        <v>438</v>
      </c>
      <c r="I40" s="71"/>
    </row>
    <row r="41" spans="1:9" ht="51">
      <c r="A41" s="67">
        <v>19</v>
      </c>
      <c r="B41" s="74">
        <v>14005202</v>
      </c>
      <c r="C41" s="72" t="s">
        <v>490</v>
      </c>
      <c r="D41" s="67" t="s">
        <v>491</v>
      </c>
      <c r="E41" s="67" t="s">
        <v>492</v>
      </c>
      <c r="F41" s="70">
        <v>44256</v>
      </c>
      <c r="G41" s="69">
        <v>47908</v>
      </c>
      <c r="H41" s="67" t="s">
        <v>438</v>
      </c>
      <c r="I41" s="71"/>
    </row>
    <row r="42" spans="1:9" ht="51.75">
      <c r="A42" s="67">
        <v>20</v>
      </c>
      <c r="B42" s="74">
        <v>30012738</v>
      </c>
      <c r="C42" s="74" t="s">
        <v>493</v>
      </c>
      <c r="D42" s="77" t="s">
        <v>494</v>
      </c>
      <c r="E42" s="74" t="s">
        <v>495</v>
      </c>
      <c r="F42" s="70">
        <v>44256</v>
      </c>
      <c r="G42" s="69">
        <v>47908</v>
      </c>
      <c r="H42" s="67" t="s">
        <v>438</v>
      </c>
      <c r="I42" s="71"/>
    </row>
    <row r="43" spans="1:9" ht="33" customHeight="1">
      <c r="A43" s="67">
        <v>21</v>
      </c>
      <c r="B43" s="68">
        <v>32021456</v>
      </c>
      <c r="C43" s="67" t="s">
        <v>496</v>
      </c>
      <c r="D43" s="67" t="s">
        <v>497</v>
      </c>
      <c r="E43" s="67" t="s">
        <v>498</v>
      </c>
      <c r="F43" s="70">
        <v>44259</v>
      </c>
      <c r="G43" s="69">
        <v>47911</v>
      </c>
      <c r="H43" s="67" t="s">
        <v>438</v>
      </c>
      <c r="I43" s="83"/>
    </row>
    <row r="44" spans="1:9" ht="51">
      <c r="A44" s="67">
        <v>22</v>
      </c>
      <c r="B44" s="68">
        <v>5785448</v>
      </c>
      <c r="C44" s="67" t="s">
        <v>499</v>
      </c>
      <c r="D44" s="67" t="s">
        <v>500</v>
      </c>
      <c r="E44" s="67" t="s">
        <v>501</v>
      </c>
      <c r="F44" s="70">
        <v>44267</v>
      </c>
      <c r="G44" s="69">
        <v>47919</v>
      </c>
      <c r="H44" s="67" t="s">
        <v>438</v>
      </c>
      <c r="I44" s="83"/>
    </row>
    <row r="45" spans="1:9" ht="63.75">
      <c r="A45" s="67">
        <v>23</v>
      </c>
      <c r="B45" s="68">
        <v>34843832</v>
      </c>
      <c r="C45" s="67" t="s">
        <v>502</v>
      </c>
      <c r="D45" s="67" t="s">
        <v>503</v>
      </c>
      <c r="E45" s="67" t="s">
        <v>504</v>
      </c>
      <c r="F45" s="70">
        <v>44267</v>
      </c>
      <c r="G45" s="69">
        <v>47919</v>
      </c>
      <c r="H45" s="67" t="s">
        <v>438</v>
      </c>
      <c r="I45" s="71"/>
    </row>
    <row r="46" spans="1:9" ht="38.25">
      <c r="A46" s="67">
        <v>24</v>
      </c>
      <c r="B46" s="84">
        <v>14018438</v>
      </c>
      <c r="C46" s="67" t="s">
        <v>505</v>
      </c>
      <c r="D46" s="67" t="s">
        <v>506</v>
      </c>
      <c r="E46" s="85" t="s">
        <v>507</v>
      </c>
      <c r="F46" s="86" t="s">
        <v>508</v>
      </c>
      <c r="G46" s="87" t="s">
        <v>509</v>
      </c>
      <c r="H46" s="67" t="s">
        <v>438</v>
      </c>
      <c r="I46" s="71"/>
    </row>
    <row r="47" spans="1:9" ht="63.75">
      <c r="A47" s="67">
        <v>25</v>
      </c>
      <c r="B47" s="68">
        <v>30879975</v>
      </c>
      <c r="C47" s="67" t="s">
        <v>510</v>
      </c>
      <c r="D47" s="67" t="s">
        <v>511</v>
      </c>
      <c r="E47" s="67">
        <v>5924786906</v>
      </c>
      <c r="F47" s="88" t="s">
        <v>512</v>
      </c>
      <c r="G47" s="72" t="s">
        <v>513</v>
      </c>
      <c r="H47" s="67" t="s">
        <v>438</v>
      </c>
      <c r="I47" s="71"/>
    </row>
    <row r="48" spans="1:9" ht="76.5">
      <c r="A48" s="67">
        <v>26</v>
      </c>
      <c r="B48" s="82">
        <v>3972761</v>
      </c>
      <c r="C48" s="76" t="s">
        <v>514</v>
      </c>
      <c r="D48" s="67" t="s">
        <v>515</v>
      </c>
      <c r="E48" s="74" t="s">
        <v>516</v>
      </c>
      <c r="F48" s="69">
        <v>44273</v>
      </c>
      <c r="G48" s="69">
        <v>47925</v>
      </c>
      <c r="H48" s="67" t="s">
        <v>438</v>
      </c>
      <c r="I48" s="71"/>
    </row>
    <row r="49" spans="1:9" ht="51">
      <c r="A49" s="67">
        <v>27</v>
      </c>
      <c r="B49" s="74">
        <v>37601105</v>
      </c>
      <c r="C49" s="72" t="s">
        <v>517</v>
      </c>
      <c r="D49" s="67" t="s">
        <v>518</v>
      </c>
      <c r="E49" s="67" t="s">
        <v>519</v>
      </c>
      <c r="F49" s="69">
        <v>44298</v>
      </c>
      <c r="G49" s="69">
        <v>47950</v>
      </c>
      <c r="H49" s="67" t="s">
        <v>438</v>
      </c>
      <c r="I49" s="71"/>
    </row>
    <row r="50" spans="1:9" ht="51">
      <c r="A50" s="67">
        <v>28</v>
      </c>
      <c r="B50" s="68">
        <v>22593940</v>
      </c>
      <c r="C50" s="67" t="s">
        <v>520</v>
      </c>
      <c r="D50" s="67" t="s">
        <v>521</v>
      </c>
      <c r="E50" s="67" t="s">
        <v>522</v>
      </c>
      <c r="F50" s="69">
        <v>44341</v>
      </c>
      <c r="G50" s="69">
        <v>47993</v>
      </c>
      <c r="H50" s="67" t="s">
        <v>438</v>
      </c>
      <c r="I50" s="71"/>
    </row>
    <row r="51" spans="1:9" ht="76.5">
      <c r="A51" s="67">
        <v>29</v>
      </c>
      <c r="B51" s="68">
        <v>30811346</v>
      </c>
      <c r="C51" s="67" t="s">
        <v>523</v>
      </c>
      <c r="D51" s="67" t="s">
        <v>524</v>
      </c>
      <c r="E51" s="67" t="s">
        <v>525</v>
      </c>
      <c r="F51" s="69">
        <v>44372</v>
      </c>
      <c r="G51" s="69">
        <v>48024</v>
      </c>
      <c r="H51" s="67" t="s">
        <v>438</v>
      </c>
      <c r="I51" s="71"/>
    </row>
    <row r="52" spans="1:9" ht="51">
      <c r="A52" s="67">
        <v>30</v>
      </c>
      <c r="B52" s="68">
        <v>14006035</v>
      </c>
      <c r="C52" s="67" t="s">
        <v>526</v>
      </c>
      <c r="D52" s="67" t="s">
        <v>527</v>
      </c>
      <c r="E52" s="67" t="s">
        <v>528</v>
      </c>
      <c r="F52" s="69">
        <v>44376</v>
      </c>
      <c r="G52" s="69">
        <v>48028</v>
      </c>
      <c r="H52" s="67" t="s">
        <v>438</v>
      </c>
      <c r="I52" s="71"/>
    </row>
    <row r="53" spans="1:9" ht="76.5">
      <c r="A53" s="67">
        <v>31</v>
      </c>
      <c r="B53" s="214">
        <v>5490701</v>
      </c>
      <c r="C53" s="80" t="s">
        <v>747</v>
      </c>
      <c r="D53" s="80" t="s">
        <v>748</v>
      </c>
      <c r="E53" s="80" t="s">
        <v>749</v>
      </c>
      <c r="F53" s="69">
        <v>44411</v>
      </c>
      <c r="G53" s="69">
        <v>48063</v>
      </c>
      <c r="H53" s="67" t="s">
        <v>438</v>
      </c>
      <c r="I53" s="71"/>
    </row>
    <row r="54" spans="1:9" ht="76.5">
      <c r="A54" s="67"/>
      <c r="B54" s="68">
        <v>2851305895</v>
      </c>
      <c r="C54" s="67" t="s">
        <v>750</v>
      </c>
      <c r="D54" s="215" t="s">
        <v>751</v>
      </c>
      <c r="E54" s="67" t="s">
        <v>752</v>
      </c>
      <c r="F54" s="69">
        <v>44417</v>
      </c>
      <c r="G54" s="69">
        <v>48069</v>
      </c>
      <c r="H54" s="67" t="s">
        <v>438</v>
      </c>
      <c r="I54" s="71"/>
    </row>
    <row r="55" spans="1:9" ht="89.25">
      <c r="A55" s="67"/>
      <c r="B55" s="68">
        <v>41245895</v>
      </c>
      <c r="C55" s="67" t="s">
        <v>753</v>
      </c>
      <c r="D55" s="215" t="s">
        <v>754</v>
      </c>
      <c r="E55" s="67" t="s">
        <v>755</v>
      </c>
      <c r="F55" s="69">
        <v>44420</v>
      </c>
      <c r="G55" s="69">
        <v>48072</v>
      </c>
      <c r="H55" s="67" t="s">
        <v>438</v>
      </c>
      <c r="I55" s="71"/>
    </row>
    <row r="56" spans="1:9" ht="25.5">
      <c r="A56" s="67"/>
      <c r="B56" s="72" t="s">
        <v>756</v>
      </c>
      <c r="C56" s="67" t="s">
        <v>757</v>
      </c>
      <c r="D56" s="67" t="s">
        <v>758</v>
      </c>
      <c r="E56" s="67" t="s">
        <v>759</v>
      </c>
      <c r="F56" s="69">
        <v>44425</v>
      </c>
      <c r="G56" s="69">
        <v>48077</v>
      </c>
      <c r="H56" s="67" t="s">
        <v>438</v>
      </c>
      <c r="I56" s="71"/>
    </row>
    <row r="57" spans="1:9" ht="51">
      <c r="A57" s="67"/>
      <c r="B57" s="72" t="s">
        <v>760</v>
      </c>
      <c r="C57" s="67" t="s">
        <v>761</v>
      </c>
      <c r="D57" s="67" t="s">
        <v>762</v>
      </c>
      <c r="E57" s="67" t="s">
        <v>763</v>
      </c>
      <c r="F57" s="69">
        <v>44452</v>
      </c>
      <c r="G57" s="69">
        <v>48104</v>
      </c>
      <c r="H57" s="67" t="s">
        <v>438</v>
      </c>
      <c r="I57" s="71"/>
    </row>
    <row r="58" spans="1:9" ht="76.5">
      <c r="A58" s="67"/>
      <c r="B58" s="79" t="s">
        <v>764</v>
      </c>
      <c r="C58" s="80" t="s">
        <v>765</v>
      </c>
      <c r="D58" s="80" t="s">
        <v>766</v>
      </c>
      <c r="E58" s="80" t="s">
        <v>767</v>
      </c>
      <c r="F58" s="69">
        <v>44459</v>
      </c>
      <c r="G58" s="69">
        <v>48111</v>
      </c>
      <c r="H58" s="67" t="s">
        <v>438</v>
      </c>
      <c r="I58" s="71"/>
    </row>
    <row r="59" spans="1:9" ht="63.75">
      <c r="A59" s="67"/>
      <c r="B59" s="79" t="s">
        <v>768</v>
      </c>
      <c r="C59" s="80" t="s">
        <v>769</v>
      </c>
      <c r="D59" s="80" t="s">
        <v>770</v>
      </c>
      <c r="E59" s="80" t="s">
        <v>771</v>
      </c>
      <c r="F59" s="69">
        <v>44456</v>
      </c>
      <c r="G59" s="69">
        <v>48108</v>
      </c>
      <c r="H59" s="67" t="s">
        <v>438</v>
      </c>
      <c r="I59" s="71"/>
    </row>
    <row r="60" spans="1:9" ht="63.75">
      <c r="A60" s="67"/>
      <c r="B60" s="79" t="s">
        <v>768</v>
      </c>
      <c r="C60" s="80" t="s">
        <v>769</v>
      </c>
      <c r="D60" s="80" t="s">
        <v>772</v>
      </c>
      <c r="E60" s="80" t="s">
        <v>773</v>
      </c>
      <c r="F60" s="69">
        <v>44456</v>
      </c>
      <c r="G60" s="69">
        <v>48108</v>
      </c>
      <c r="H60" s="67" t="s">
        <v>438</v>
      </c>
      <c r="I60" s="71"/>
    </row>
    <row r="61" spans="1:9" ht="76.5">
      <c r="A61" s="67"/>
      <c r="B61" s="79" t="s">
        <v>774</v>
      </c>
      <c r="C61" s="80" t="s">
        <v>775</v>
      </c>
      <c r="D61" s="80" t="s">
        <v>776</v>
      </c>
      <c r="E61" s="80" t="s">
        <v>777</v>
      </c>
      <c r="F61" s="69">
        <v>44456</v>
      </c>
      <c r="G61" s="69">
        <v>48108</v>
      </c>
      <c r="H61" s="67" t="s">
        <v>438</v>
      </c>
      <c r="I61" s="71"/>
    </row>
    <row r="62" spans="1:9" ht="76.5">
      <c r="A62" s="67"/>
      <c r="B62" s="79" t="s">
        <v>774</v>
      </c>
      <c r="C62" s="80" t="s">
        <v>775</v>
      </c>
      <c r="D62" s="80" t="s">
        <v>776</v>
      </c>
      <c r="E62" s="80" t="s">
        <v>778</v>
      </c>
      <c r="F62" s="69">
        <v>44459</v>
      </c>
      <c r="G62" s="69">
        <v>48111</v>
      </c>
      <c r="H62" s="67" t="s">
        <v>438</v>
      </c>
      <c r="I62" s="71"/>
    </row>
    <row r="63" spans="1:9" ht="25.5">
      <c r="A63" s="67"/>
      <c r="B63" s="79" t="s">
        <v>779</v>
      </c>
      <c r="C63" s="80" t="s">
        <v>780</v>
      </c>
      <c r="D63" s="80" t="s">
        <v>781</v>
      </c>
      <c r="E63" s="80" t="s">
        <v>782</v>
      </c>
      <c r="F63" s="69">
        <v>44460</v>
      </c>
      <c r="G63" s="69">
        <v>48112</v>
      </c>
      <c r="H63" s="67" t="s">
        <v>438</v>
      </c>
      <c r="I63" s="71"/>
    </row>
    <row r="64" spans="1:9" ht="76.5">
      <c r="A64" s="67"/>
      <c r="B64" s="79" t="s">
        <v>774</v>
      </c>
      <c r="C64" s="80" t="s">
        <v>775</v>
      </c>
      <c r="D64" s="80" t="s">
        <v>776</v>
      </c>
      <c r="E64" s="80" t="s">
        <v>783</v>
      </c>
      <c r="F64" s="69">
        <v>44461</v>
      </c>
      <c r="G64" s="69">
        <v>48113</v>
      </c>
      <c r="H64" s="67" t="s">
        <v>438</v>
      </c>
      <c r="I64" s="71"/>
    </row>
    <row r="65" spans="1:9" ht="76.5">
      <c r="A65" s="67"/>
      <c r="B65" s="79" t="s">
        <v>774</v>
      </c>
      <c r="C65" s="80" t="s">
        <v>775</v>
      </c>
      <c r="D65" s="80" t="s">
        <v>776</v>
      </c>
      <c r="E65" s="80" t="s">
        <v>784</v>
      </c>
      <c r="F65" s="69">
        <v>44461</v>
      </c>
      <c r="G65" s="69">
        <v>48113</v>
      </c>
      <c r="H65" s="67" t="s">
        <v>438</v>
      </c>
      <c r="I65" s="71"/>
    </row>
    <row r="66" spans="1:9" ht="63.75">
      <c r="A66" s="67"/>
      <c r="B66" s="79" t="s">
        <v>768</v>
      </c>
      <c r="C66" s="80" t="s">
        <v>769</v>
      </c>
      <c r="D66" s="80" t="s">
        <v>785</v>
      </c>
      <c r="E66" s="80" t="s">
        <v>786</v>
      </c>
      <c r="F66" s="69">
        <v>44466</v>
      </c>
      <c r="G66" s="69">
        <v>48118</v>
      </c>
      <c r="H66" s="67" t="s">
        <v>438</v>
      </c>
      <c r="I66" s="71"/>
    </row>
    <row r="67" spans="1:9">
      <c r="A67" s="138" t="s">
        <v>529</v>
      </c>
      <c r="B67" s="138"/>
      <c r="C67" s="138"/>
      <c r="D67" s="138"/>
      <c r="E67" s="138"/>
      <c r="F67" s="138"/>
      <c r="G67" s="138"/>
      <c r="H67" s="138"/>
      <c r="I67" s="138"/>
    </row>
    <row r="68" spans="1:9" ht="89.25">
      <c r="A68" s="67">
        <v>31</v>
      </c>
      <c r="B68" s="68">
        <v>3313407578</v>
      </c>
      <c r="C68" s="67" t="s">
        <v>530</v>
      </c>
      <c r="D68" s="67" t="s">
        <v>531</v>
      </c>
      <c r="E68" s="67" t="s">
        <v>532</v>
      </c>
      <c r="F68" s="70">
        <v>44237</v>
      </c>
      <c r="G68" s="69">
        <v>47889</v>
      </c>
      <c r="H68" s="67" t="s">
        <v>438</v>
      </c>
      <c r="I68" s="112"/>
    </row>
    <row r="69" spans="1:9" ht="63.75">
      <c r="A69" s="67">
        <v>32</v>
      </c>
      <c r="B69" s="68">
        <v>39362269</v>
      </c>
      <c r="C69" s="67" t="s">
        <v>533</v>
      </c>
      <c r="D69" s="67" t="s">
        <v>534</v>
      </c>
      <c r="E69" s="67" t="s">
        <v>535</v>
      </c>
      <c r="F69" s="70">
        <v>44243</v>
      </c>
      <c r="G69" s="69">
        <v>47895</v>
      </c>
      <c r="H69" s="67" t="s">
        <v>438</v>
      </c>
      <c r="I69" s="112"/>
    </row>
    <row r="70" spans="1:9" ht="63.75">
      <c r="A70" s="67">
        <v>33</v>
      </c>
      <c r="B70" s="74">
        <v>43714653</v>
      </c>
      <c r="C70" s="67" t="s">
        <v>536</v>
      </c>
      <c r="D70" s="67" t="s">
        <v>537</v>
      </c>
      <c r="E70" s="74" t="s">
        <v>538</v>
      </c>
      <c r="F70" s="69">
        <v>44258</v>
      </c>
      <c r="G70" s="69">
        <v>47910</v>
      </c>
      <c r="H70" s="67" t="s">
        <v>438</v>
      </c>
      <c r="I70" s="112"/>
    </row>
    <row r="71" spans="1:9" ht="76.5">
      <c r="A71" s="67">
        <v>34</v>
      </c>
      <c r="B71" s="68">
        <v>36079955</v>
      </c>
      <c r="C71" s="67" t="s">
        <v>539</v>
      </c>
      <c r="D71" s="67" t="s">
        <v>540</v>
      </c>
      <c r="E71" s="67" t="s">
        <v>541</v>
      </c>
      <c r="F71" s="70">
        <v>44376</v>
      </c>
      <c r="G71" s="69">
        <v>48028</v>
      </c>
      <c r="H71" s="67" t="s">
        <v>438</v>
      </c>
      <c r="I71" s="112"/>
    </row>
    <row r="72" spans="1:9" ht="51">
      <c r="A72" s="67">
        <v>35</v>
      </c>
      <c r="B72" s="68">
        <v>30902600</v>
      </c>
      <c r="C72" s="67" t="s">
        <v>787</v>
      </c>
      <c r="D72" s="67" t="s">
        <v>788</v>
      </c>
      <c r="E72" s="80" t="s">
        <v>789</v>
      </c>
      <c r="F72" s="69">
        <v>44384</v>
      </c>
      <c r="G72" s="69">
        <v>48036</v>
      </c>
      <c r="H72" s="67" t="s">
        <v>438</v>
      </c>
      <c r="I72" s="112"/>
    </row>
    <row r="73" spans="1:9">
      <c r="A73" s="67"/>
      <c r="B73" s="68"/>
      <c r="C73" s="67"/>
      <c r="D73" s="67"/>
      <c r="E73" s="67"/>
      <c r="F73" s="69"/>
      <c r="G73" s="76"/>
      <c r="H73" s="67"/>
    </row>
    <row r="74" spans="1:9" ht="50.25" customHeight="1">
      <c r="A74" s="89"/>
      <c r="B74" s="140" t="s">
        <v>309</v>
      </c>
      <c r="C74" s="140"/>
      <c r="D74" s="140"/>
      <c r="E74" s="140"/>
      <c r="F74" s="140"/>
      <c r="G74" s="140"/>
      <c r="H74" s="140"/>
    </row>
    <row r="75" spans="1:9">
      <c r="A75" s="63" t="s">
        <v>425</v>
      </c>
      <c r="B75" s="63" t="s">
        <v>426</v>
      </c>
      <c r="C75" s="63" t="s">
        <v>427</v>
      </c>
      <c r="D75" s="63" t="s">
        <v>428</v>
      </c>
      <c r="E75" s="63" t="s">
        <v>429</v>
      </c>
      <c r="F75" s="64" t="s">
        <v>430</v>
      </c>
      <c r="G75" s="64" t="s">
        <v>431</v>
      </c>
      <c r="H75" s="63" t="s">
        <v>432</v>
      </c>
    </row>
    <row r="76" spans="1:9" ht="38.25">
      <c r="A76" s="112" t="s">
        <v>310</v>
      </c>
      <c r="B76" s="112" t="s">
        <v>305</v>
      </c>
      <c r="C76" s="112" t="s">
        <v>311</v>
      </c>
      <c r="D76" s="112" t="s">
        <v>4</v>
      </c>
      <c r="E76" s="112" t="s">
        <v>312</v>
      </c>
      <c r="F76" s="65" t="s">
        <v>8</v>
      </c>
      <c r="G76" s="66" t="s">
        <v>313</v>
      </c>
      <c r="H76" s="66" t="s">
        <v>10</v>
      </c>
    </row>
    <row r="77" spans="1:9" ht="18.75">
      <c r="A77" s="139" t="s">
        <v>435</v>
      </c>
      <c r="B77" s="139"/>
      <c r="C77" s="139"/>
      <c r="D77" s="139"/>
      <c r="E77" s="139"/>
      <c r="F77" s="139"/>
      <c r="G77" s="139"/>
      <c r="H77" s="139"/>
    </row>
    <row r="78" spans="1:9" ht="89.25">
      <c r="A78" s="67">
        <v>1</v>
      </c>
      <c r="B78" s="80">
        <v>35149151</v>
      </c>
      <c r="C78" s="67" t="s">
        <v>336</v>
      </c>
      <c r="D78" s="67" t="s">
        <v>542</v>
      </c>
      <c r="E78" s="67" t="s">
        <v>337</v>
      </c>
      <c r="F78" s="73">
        <v>44245</v>
      </c>
      <c r="G78" s="76" t="s">
        <v>0</v>
      </c>
      <c r="H78" s="67" t="s">
        <v>438</v>
      </c>
    </row>
    <row r="79" spans="1:9" ht="63.75">
      <c r="A79" s="67">
        <v>2</v>
      </c>
      <c r="B79" s="68">
        <v>31264508</v>
      </c>
      <c r="C79" s="67" t="s">
        <v>543</v>
      </c>
      <c r="D79" s="67" t="s">
        <v>544</v>
      </c>
      <c r="E79" s="67" t="s">
        <v>545</v>
      </c>
      <c r="F79" s="69">
        <v>44322</v>
      </c>
      <c r="G79" s="76" t="s">
        <v>0</v>
      </c>
      <c r="H79" s="67" t="s">
        <v>438</v>
      </c>
    </row>
    <row r="80" spans="1:9" ht="76.5">
      <c r="A80" s="67">
        <v>3</v>
      </c>
      <c r="B80" s="68">
        <v>3777841</v>
      </c>
      <c r="C80" s="67" t="s">
        <v>546</v>
      </c>
      <c r="D80" s="67" t="s">
        <v>547</v>
      </c>
      <c r="E80" s="67" t="s">
        <v>548</v>
      </c>
      <c r="F80" s="69">
        <v>44327</v>
      </c>
      <c r="G80" s="76" t="s">
        <v>0</v>
      </c>
      <c r="H80" s="67" t="s">
        <v>438</v>
      </c>
    </row>
    <row r="81" spans="1:8" ht="76.5">
      <c r="A81" s="67">
        <v>4</v>
      </c>
      <c r="B81" s="68">
        <v>3777841</v>
      </c>
      <c r="C81" s="67" t="s">
        <v>549</v>
      </c>
      <c r="D81" s="67" t="s">
        <v>550</v>
      </c>
      <c r="E81" s="67" t="s">
        <v>551</v>
      </c>
      <c r="F81" s="69">
        <v>44333</v>
      </c>
      <c r="G81" s="76" t="s">
        <v>0</v>
      </c>
      <c r="H81" s="67" t="s">
        <v>438</v>
      </c>
    </row>
    <row r="82" spans="1:8" ht="63.75">
      <c r="A82" s="67">
        <v>5</v>
      </c>
      <c r="B82" s="67">
        <v>31931024</v>
      </c>
      <c r="C82" s="67" t="s">
        <v>552</v>
      </c>
      <c r="D82" s="67" t="s">
        <v>553</v>
      </c>
      <c r="E82" s="67" t="s">
        <v>554</v>
      </c>
      <c r="F82" s="73">
        <v>44342</v>
      </c>
      <c r="G82" s="76" t="s">
        <v>0</v>
      </c>
      <c r="H82" s="67" t="s">
        <v>438</v>
      </c>
    </row>
    <row r="83" spans="1:8" ht="76.5">
      <c r="A83" s="67">
        <v>6</v>
      </c>
      <c r="B83" s="90">
        <v>31264529</v>
      </c>
      <c r="C83" s="90" t="s">
        <v>555</v>
      </c>
      <c r="D83" s="91" t="s">
        <v>556</v>
      </c>
      <c r="E83" s="90" t="s">
        <v>557</v>
      </c>
      <c r="F83" s="73">
        <v>44372</v>
      </c>
      <c r="G83" s="76" t="s">
        <v>0</v>
      </c>
      <c r="H83" s="67" t="s">
        <v>438</v>
      </c>
    </row>
    <row r="84" spans="1:8" ht="89.25">
      <c r="A84" s="67"/>
      <c r="B84" s="90">
        <v>21103922</v>
      </c>
      <c r="C84" s="90" t="s">
        <v>790</v>
      </c>
      <c r="D84" s="91" t="s">
        <v>791</v>
      </c>
      <c r="E84" s="90" t="s">
        <v>792</v>
      </c>
      <c r="F84" s="73">
        <v>44379</v>
      </c>
      <c r="G84" s="76" t="s">
        <v>0</v>
      </c>
      <c r="H84" s="67" t="s">
        <v>438</v>
      </c>
    </row>
    <row r="85" spans="1:8" ht="38.25">
      <c r="A85" s="67"/>
      <c r="B85" s="90">
        <v>31818274</v>
      </c>
      <c r="C85" s="90" t="s">
        <v>793</v>
      </c>
      <c r="D85" s="91" t="s">
        <v>794</v>
      </c>
      <c r="E85" s="90" t="s">
        <v>795</v>
      </c>
      <c r="F85" s="73">
        <v>44383</v>
      </c>
      <c r="G85" s="76" t="s">
        <v>0</v>
      </c>
      <c r="H85" s="67" t="s">
        <v>438</v>
      </c>
    </row>
    <row r="86" spans="1:8" ht="63.75">
      <c r="A86" s="67"/>
      <c r="B86" s="90">
        <v>37052185</v>
      </c>
      <c r="C86" s="90" t="s">
        <v>586</v>
      </c>
      <c r="D86" s="91" t="s">
        <v>796</v>
      </c>
      <c r="E86" s="90" t="s">
        <v>797</v>
      </c>
      <c r="F86" s="73">
        <v>44385</v>
      </c>
      <c r="G86" s="76" t="s">
        <v>0</v>
      </c>
      <c r="H86" s="67" t="s">
        <v>438</v>
      </c>
    </row>
    <row r="87" spans="1:8" ht="63.75">
      <c r="A87" s="67"/>
      <c r="B87" s="90">
        <v>37052185</v>
      </c>
      <c r="C87" s="90" t="s">
        <v>586</v>
      </c>
      <c r="D87" s="91" t="s">
        <v>798</v>
      </c>
      <c r="E87" s="90" t="s">
        <v>799</v>
      </c>
      <c r="F87" s="73">
        <v>44385</v>
      </c>
      <c r="G87" s="76" t="s">
        <v>0</v>
      </c>
      <c r="H87" s="67" t="s">
        <v>438</v>
      </c>
    </row>
    <row r="88" spans="1:8" ht="51">
      <c r="A88" s="67"/>
      <c r="B88" s="90">
        <v>30915729</v>
      </c>
      <c r="C88" s="90" t="s">
        <v>800</v>
      </c>
      <c r="D88" s="91" t="s">
        <v>801</v>
      </c>
      <c r="E88" s="90" t="s">
        <v>802</v>
      </c>
      <c r="F88" s="73">
        <v>44396</v>
      </c>
      <c r="G88" s="76" t="s">
        <v>0</v>
      </c>
      <c r="H88" s="67" t="s">
        <v>438</v>
      </c>
    </row>
    <row r="89" spans="1:8" ht="102">
      <c r="A89" s="67"/>
      <c r="B89" s="90">
        <v>22593977</v>
      </c>
      <c r="C89" s="90" t="s">
        <v>803</v>
      </c>
      <c r="D89" s="91" t="s">
        <v>804</v>
      </c>
      <c r="E89" s="90" t="s">
        <v>805</v>
      </c>
      <c r="F89" s="73">
        <v>44405</v>
      </c>
      <c r="G89" s="76" t="s">
        <v>0</v>
      </c>
      <c r="H89" s="67" t="s">
        <v>438</v>
      </c>
    </row>
    <row r="90" spans="1:8" ht="76.5">
      <c r="A90" s="67"/>
      <c r="B90" s="216" t="s">
        <v>806</v>
      </c>
      <c r="C90" s="217" t="s">
        <v>807</v>
      </c>
      <c r="D90" s="217" t="s">
        <v>808</v>
      </c>
      <c r="E90" s="90" t="s">
        <v>809</v>
      </c>
      <c r="F90" s="73">
        <v>44445</v>
      </c>
      <c r="G90" s="76" t="s">
        <v>0</v>
      </c>
      <c r="H90" s="67" t="s">
        <v>438</v>
      </c>
    </row>
    <row r="91" spans="1:8" ht="76.5">
      <c r="A91" s="67"/>
      <c r="B91" s="216" t="s">
        <v>806</v>
      </c>
      <c r="C91" s="217" t="s">
        <v>807</v>
      </c>
      <c r="D91" s="217" t="s">
        <v>810</v>
      </c>
      <c r="E91" s="90" t="s">
        <v>811</v>
      </c>
      <c r="F91" s="73">
        <v>44445</v>
      </c>
      <c r="G91" s="76" t="s">
        <v>0</v>
      </c>
      <c r="H91" s="67" t="s">
        <v>438</v>
      </c>
    </row>
    <row r="92" spans="1:8" ht="76.5">
      <c r="A92" s="67"/>
      <c r="B92" s="216" t="s">
        <v>806</v>
      </c>
      <c r="C92" s="217" t="s">
        <v>807</v>
      </c>
      <c r="D92" s="217" t="s">
        <v>812</v>
      </c>
      <c r="E92" s="90" t="s">
        <v>813</v>
      </c>
      <c r="F92" s="73">
        <v>44445</v>
      </c>
      <c r="G92" s="76" t="s">
        <v>0</v>
      </c>
      <c r="H92" s="67" t="s">
        <v>438</v>
      </c>
    </row>
    <row r="93" spans="1:8" ht="76.5">
      <c r="A93" s="67"/>
      <c r="B93" s="216" t="s">
        <v>806</v>
      </c>
      <c r="C93" s="217" t="s">
        <v>807</v>
      </c>
      <c r="D93" s="217" t="s">
        <v>814</v>
      </c>
      <c r="E93" s="90" t="s">
        <v>815</v>
      </c>
      <c r="F93" s="73">
        <v>44445</v>
      </c>
      <c r="G93" s="76" t="s">
        <v>0</v>
      </c>
      <c r="H93" s="67" t="s">
        <v>438</v>
      </c>
    </row>
    <row r="94" spans="1:8" ht="77.25">
      <c r="A94" s="67"/>
      <c r="B94" s="88" t="s">
        <v>724</v>
      </c>
      <c r="C94" s="67" t="s">
        <v>725</v>
      </c>
      <c r="D94" s="75" t="s">
        <v>816</v>
      </c>
      <c r="E94" s="74" t="s">
        <v>817</v>
      </c>
      <c r="F94" s="73">
        <v>44446</v>
      </c>
      <c r="G94" s="76" t="s">
        <v>0</v>
      </c>
      <c r="H94" s="67" t="s">
        <v>438</v>
      </c>
    </row>
    <row r="95" spans="1:8" ht="63.75">
      <c r="A95" s="67"/>
      <c r="B95" s="88" t="s">
        <v>818</v>
      </c>
      <c r="C95" s="67" t="s">
        <v>819</v>
      </c>
      <c r="D95" s="67" t="s">
        <v>820</v>
      </c>
      <c r="E95" s="74" t="s">
        <v>821</v>
      </c>
      <c r="F95" s="73">
        <v>44452</v>
      </c>
      <c r="G95" s="76" t="s">
        <v>0</v>
      </c>
      <c r="H95" s="67" t="s">
        <v>438</v>
      </c>
    </row>
    <row r="96" spans="1:8" ht="76.5">
      <c r="A96" s="67"/>
      <c r="B96" s="88" t="s">
        <v>822</v>
      </c>
      <c r="C96" s="67" t="s">
        <v>823</v>
      </c>
      <c r="D96" s="67" t="s">
        <v>824</v>
      </c>
      <c r="E96" s="74" t="s">
        <v>825</v>
      </c>
      <c r="F96" s="73">
        <v>44459</v>
      </c>
      <c r="G96" s="76" t="s">
        <v>0</v>
      </c>
      <c r="H96" s="67" t="s">
        <v>438</v>
      </c>
    </row>
    <row r="97" spans="1:8" ht="63.75">
      <c r="A97" s="67"/>
      <c r="B97" s="88" t="s">
        <v>826</v>
      </c>
      <c r="C97" s="67" t="s">
        <v>827</v>
      </c>
      <c r="D97" s="67" t="s">
        <v>828</v>
      </c>
      <c r="E97" s="74" t="s">
        <v>829</v>
      </c>
      <c r="F97" s="73">
        <v>44460</v>
      </c>
      <c r="G97" s="76" t="s">
        <v>0</v>
      </c>
      <c r="H97" s="67" t="s">
        <v>438</v>
      </c>
    </row>
    <row r="98" spans="1:8" ht="51">
      <c r="A98" s="67"/>
      <c r="B98" s="88" t="s">
        <v>830</v>
      </c>
      <c r="C98" s="67" t="s">
        <v>831</v>
      </c>
      <c r="D98" s="67" t="s">
        <v>832</v>
      </c>
      <c r="E98" s="74" t="s">
        <v>833</v>
      </c>
      <c r="F98" s="73">
        <v>44466</v>
      </c>
      <c r="G98" s="76" t="s">
        <v>0</v>
      </c>
      <c r="H98" s="67" t="s">
        <v>438</v>
      </c>
    </row>
    <row r="99" spans="1:8" ht="18.75">
      <c r="A99" s="139" t="s">
        <v>445</v>
      </c>
      <c r="B99" s="139"/>
      <c r="C99" s="139"/>
      <c r="D99" s="139"/>
      <c r="E99" s="139"/>
      <c r="F99" s="139"/>
      <c r="G99" s="139"/>
      <c r="H99" s="139"/>
    </row>
    <row r="100" spans="1:8" ht="76.5">
      <c r="A100" s="67">
        <v>7</v>
      </c>
      <c r="B100" s="67">
        <v>31333767</v>
      </c>
      <c r="C100" s="67" t="s">
        <v>323</v>
      </c>
      <c r="D100" s="67" t="s">
        <v>558</v>
      </c>
      <c r="E100" s="67">
        <v>5925086701</v>
      </c>
      <c r="F100" s="73">
        <v>44232</v>
      </c>
      <c r="G100" s="76" t="s">
        <v>0</v>
      </c>
      <c r="H100" s="67" t="s">
        <v>438</v>
      </c>
    </row>
    <row r="101" spans="1:8" ht="89.25">
      <c r="A101" s="67">
        <v>8</v>
      </c>
      <c r="B101" s="67">
        <v>30439563</v>
      </c>
      <c r="C101" s="67" t="s">
        <v>325</v>
      </c>
      <c r="D101" s="67" t="s">
        <v>559</v>
      </c>
      <c r="E101" s="67" t="s">
        <v>326</v>
      </c>
      <c r="F101" s="73">
        <v>44238</v>
      </c>
      <c r="G101" s="76" t="s">
        <v>0</v>
      </c>
      <c r="H101" s="67" t="s">
        <v>438</v>
      </c>
    </row>
    <row r="102" spans="1:8" ht="89.25">
      <c r="A102" s="67">
        <v>9</v>
      </c>
      <c r="B102" s="67">
        <v>30439563</v>
      </c>
      <c r="C102" s="67" t="s">
        <v>325</v>
      </c>
      <c r="D102" s="67" t="s">
        <v>327</v>
      </c>
      <c r="E102" s="67" t="s">
        <v>328</v>
      </c>
      <c r="F102" s="73">
        <v>44239</v>
      </c>
      <c r="G102" s="76" t="s">
        <v>0</v>
      </c>
      <c r="H102" s="67" t="s">
        <v>438</v>
      </c>
    </row>
    <row r="103" spans="1:8" ht="63.75">
      <c r="A103" s="67">
        <v>10</v>
      </c>
      <c r="B103" s="68">
        <v>4333979</v>
      </c>
      <c r="C103" s="67" t="s">
        <v>343</v>
      </c>
      <c r="D103" s="67" t="s">
        <v>560</v>
      </c>
      <c r="E103" s="67" t="s">
        <v>344</v>
      </c>
      <c r="F103" s="73">
        <v>44250</v>
      </c>
      <c r="G103" s="76" t="s">
        <v>0</v>
      </c>
      <c r="H103" s="67" t="s">
        <v>438</v>
      </c>
    </row>
    <row r="104" spans="1:8" ht="89.25">
      <c r="A104" s="67">
        <v>11</v>
      </c>
      <c r="B104" s="67">
        <v>32024017</v>
      </c>
      <c r="C104" s="67" t="s">
        <v>351</v>
      </c>
      <c r="D104" s="67" t="s">
        <v>561</v>
      </c>
      <c r="E104" s="67" t="s">
        <v>352</v>
      </c>
      <c r="F104" s="73">
        <v>44253</v>
      </c>
      <c r="G104" s="76" t="s">
        <v>0</v>
      </c>
      <c r="H104" s="67" t="s">
        <v>438</v>
      </c>
    </row>
    <row r="105" spans="1:8" ht="63.75">
      <c r="A105" s="67">
        <v>12</v>
      </c>
      <c r="B105" s="67">
        <v>31931024</v>
      </c>
      <c r="C105" s="67" t="s">
        <v>552</v>
      </c>
      <c r="D105" s="67" t="s">
        <v>562</v>
      </c>
      <c r="E105" s="67" t="s">
        <v>563</v>
      </c>
      <c r="F105" s="73">
        <v>44342</v>
      </c>
      <c r="G105" s="76" t="s">
        <v>0</v>
      </c>
      <c r="H105" s="67" t="s">
        <v>438</v>
      </c>
    </row>
    <row r="106" spans="1:8" ht="63.75">
      <c r="A106" s="67">
        <v>13</v>
      </c>
      <c r="B106" s="67">
        <v>35522210</v>
      </c>
      <c r="C106" s="67" t="s">
        <v>564</v>
      </c>
      <c r="D106" s="67" t="s">
        <v>565</v>
      </c>
      <c r="E106" s="67" t="s">
        <v>566</v>
      </c>
      <c r="F106" s="73">
        <v>44355</v>
      </c>
      <c r="G106" s="76" t="s">
        <v>0</v>
      </c>
      <c r="H106" s="67" t="s">
        <v>438</v>
      </c>
    </row>
    <row r="107" spans="1:8" ht="76.5">
      <c r="A107" s="67">
        <v>14</v>
      </c>
      <c r="B107" s="67">
        <v>2561004138</v>
      </c>
      <c r="C107" s="67" t="s">
        <v>567</v>
      </c>
      <c r="D107" s="67" t="s">
        <v>568</v>
      </c>
      <c r="E107" s="67" t="s">
        <v>569</v>
      </c>
      <c r="F107" s="73">
        <v>44362</v>
      </c>
      <c r="G107" s="76" t="s">
        <v>0</v>
      </c>
      <c r="H107" s="67" t="s">
        <v>438</v>
      </c>
    </row>
    <row r="108" spans="1:8" ht="76.5">
      <c r="A108" s="67">
        <v>15</v>
      </c>
      <c r="B108" s="67">
        <v>30439590</v>
      </c>
      <c r="C108" s="67" t="s">
        <v>570</v>
      </c>
      <c r="D108" s="67" t="s">
        <v>571</v>
      </c>
      <c r="E108" s="67" t="s">
        <v>572</v>
      </c>
      <c r="F108" s="73">
        <v>44370</v>
      </c>
      <c r="G108" s="76" t="s">
        <v>0</v>
      </c>
      <c r="H108" s="67" t="s">
        <v>438</v>
      </c>
    </row>
    <row r="109" spans="1:8" ht="102">
      <c r="A109" s="67">
        <v>16</v>
      </c>
      <c r="B109" s="67">
        <v>31333757</v>
      </c>
      <c r="C109" s="67" t="s">
        <v>834</v>
      </c>
      <c r="D109" s="67" t="s">
        <v>835</v>
      </c>
      <c r="E109" s="67" t="s">
        <v>737</v>
      </c>
      <c r="F109" s="73">
        <v>44393</v>
      </c>
      <c r="G109" s="76" t="s">
        <v>0</v>
      </c>
      <c r="H109" s="67" t="s">
        <v>438</v>
      </c>
    </row>
    <row r="110" spans="1:8" ht="76.5">
      <c r="A110" s="67">
        <v>17</v>
      </c>
      <c r="B110" s="67">
        <v>34573531</v>
      </c>
      <c r="C110" s="67" t="s">
        <v>836</v>
      </c>
      <c r="D110" s="67" t="s">
        <v>837</v>
      </c>
      <c r="E110" s="67" t="s">
        <v>838</v>
      </c>
      <c r="F110" s="73">
        <v>44417</v>
      </c>
      <c r="G110" s="76" t="s">
        <v>0</v>
      </c>
      <c r="H110" s="67" t="s">
        <v>438</v>
      </c>
    </row>
    <row r="111" spans="1:8" ht="76.5">
      <c r="A111" s="67"/>
      <c r="B111" s="67">
        <v>34573589</v>
      </c>
      <c r="C111" s="67" t="s">
        <v>839</v>
      </c>
      <c r="D111" s="67" t="s">
        <v>840</v>
      </c>
      <c r="E111" s="67" t="s">
        <v>841</v>
      </c>
      <c r="F111" s="73">
        <v>44453</v>
      </c>
      <c r="G111" s="76" t="s">
        <v>0</v>
      </c>
      <c r="H111" s="67" t="s">
        <v>438</v>
      </c>
    </row>
    <row r="112" spans="1:8" ht="76.5">
      <c r="A112" s="67"/>
      <c r="B112" s="67">
        <v>34573589</v>
      </c>
      <c r="C112" s="67" t="s">
        <v>839</v>
      </c>
      <c r="D112" s="67" t="s">
        <v>842</v>
      </c>
      <c r="E112" s="67" t="s">
        <v>843</v>
      </c>
      <c r="F112" s="73">
        <v>44453</v>
      </c>
      <c r="G112" s="76" t="s">
        <v>0</v>
      </c>
      <c r="H112" s="67" t="s">
        <v>438</v>
      </c>
    </row>
    <row r="113" spans="1:8" ht="51">
      <c r="A113" s="67"/>
      <c r="B113" s="67">
        <v>39709794</v>
      </c>
      <c r="C113" s="67" t="s">
        <v>844</v>
      </c>
      <c r="D113" s="67" t="s">
        <v>845</v>
      </c>
      <c r="E113" s="67" t="s">
        <v>846</v>
      </c>
      <c r="F113" s="73">
        <v>44455</v>
      </c>
      <c r="G113" s="76" t="s">
        <v>0</v>
      </c>
      <c r="H113" s="67" t="s">
        <v>438</v>
      </c>
    </row>
    <row r="114" spans="1:8" ht="18.75">
      <c r="A114" s="139" t="s">
        <v>454</v>
      </c>
      <c r="B114" s="139"/>
      <c r="C114" s="139"/>
      <c r="D114" s="139"/>
      <c r="E114" s="139"/>
      <c r="F114" s="139"/>
      <c r="G114" s="139"/>
      <c r="H114" s="139"/>
    </row>
    <row r="115" spans="1:8" ht="76.5">
      <c r="A115" s="67">
        <v>16</v>
      </c>
      <c r="B115" s="67">
        <v>33687676</v>
      </c>
      <c r="C115" s="67" t="s">
        <v>314</v>
      </c>
      <c r="D115" s="67" t="s">
        <v>573</v>
      </c>
      <c r="E115" s="67" t="s">
        <v>315</v>
      </c>
      <c r="F115" s="73">
        <v>44200</v>
      </c>
      <c r="G115" s="76" t="s">
        <v>0</v>
      </c>
      <c r="H115" s="67" t="s">
        <v>438</v>
      </c>
    </row>
    <row r="116" spans="1:8" ht="89.25">
      <c r="A116" s="67">
        <v>17</v>
      </c>
      <c r="B116" s="67">
        <v>39117280</v>
      </c>
      <c r="C116" s="67" t="s">
        <v>345</v>
      </c>
      <c r="D116" s="67" t="s">
        <v>574</v>
      </c>
      <c r="E116" s="67" t="s">
        <v>346</v>
      </c>
      <c r="F116" s="73">
        <v>44250</v>
      </c>
      <c r="G116" s="76" t="s">
        <v>0</v>
      </c>
      <c r="H116" s="67" t="s">
        <v>438</v>
      </c>
    </row>
    <row r="117" spans="1:8" ht="76.5">
      <c r="A117" s="67">
        <v>18</v>
      </c>
      <c r="B117" s="67">
        <v>23295920</v>
      </c>
      <c r="C117" s="67" t="s">
        <v>353</v>
      </c>
      <c r="D117" s="67" t="s">
        <v>575</v>
      </c>
      <c r="E117" s="67" t="s">
        <v>354</v>
      </c>
      <c r="F117" s="73">
        <v>44266</v>
      </c>
      <c r="G117" s="76" t="s">
        <v>0</v>
      </c>
      <c r="H117" s="67" t="s">
        <v>438</v>
      </c>
    </row>
    <row r="118" spans="1:8" ht="76.5">
      <c r="A118" s="67">
        <v>19</v>
      </c>
      <c r="B118" s="67">
        <v>23295920</v>
      </c>
      <c r="C118" s="67" t="s">
        <v>353</v>
      </c>
      <c r="D118" s="67" t="s">
        <v>575</v>
      </c>
      <c r="E118" s="67" t="s">
        <v>354</v>
      </c>
      <c r="F118" s="73">
        <v>44266</v>
      </c>
      <c r="G118" s="76" t="s">
        <v>0</v>
      </c>
      <c r="H118" s="67" t="s">
        <v>438</v>
      </c>
    </row>
    <row r="119" spans="1:8" ht="89.25">
      <c r="A119" s="67">
        <v>20</v>
      </c>
      <c r="B119" s="67">
        <v>23295920</v>
      </c>
      <c r="C119" s="67" t="s">
        <v>353</v>
      </c>
      <c r="D119" s="67" t="s">
        <v>576</v>
      </c>
      <c r="E119" s="67" t="s">
        <v>355</v>
      </c>
      <c r="F119" s="73">
        <v>44266</v>
      </c>
      <c r="G119" s="76" t="s">
        <v>0</v>
      </c>
      <c r="H119" s="67" t="s">
        <v>438</v>
      </c>
    </row>
    <row r="120" spans="1:8" ht="89.25">
      <c r="A120" s="67">
        <v>21</v>
      </c>
      <c r="B120" s="67">
        <v>23295920</v>
      </c>
      <c r="C120" s="67" t="s">
        <v>353</v>
      </c>
      <c r="D120" s="67" t="s">
        <v>577</v>
      </c>
      <c r="E120" s="67" t="s">
        <v>356</v>
      </c>
      <c r="F120" s="73">
        <v>44266</v>
      </c>
      <c r="G120" s="76" t="s">
        <v>0</v>
      </c>
      <c r="H120" s="67" t="s">
        <v>438</v>
      </c>
    </row>
    <row r="121" spans="1:8" ht="89.25">
      <c r="A121" s="67">
        <v>22</v>
      </c>
      <c r="B121" s="67">
        <v>23295920</v>
      </c>
      <c r="C121" s="67" t="s">
        <v>353</v>
      </c>
      <c r="D121" s="67" t="s">
        <v>578</v>
      </c>
      <c r="E121" s="67" t="s">
        <v>357</v>
      </c>
      <c r="F121" s="73">
        <v>44266</v>
      </c>
      <c r="G121" s="76" t="s">
        <v>0</v>
      </c>
      <c r="H121" s="67" t="s">
        <v>438</v>
      </c>
    </row>
    <row r="122" spans="1:8" ht="76.5">
      <c r="A122" s="67">
        <v>23</v>
      </c>
      <c r="B122" s="74">
        <v>31931024</v>
      </c>
      <c r="C122" s="72" t="s">
        <v>552</v>
      </c>
      <c r="D122" s="67" t="s">
        <v>579</v>
      </c>
      <c r="E122" s="67" t="s">
        <v>580</v>
      </c>
      <c r="F122" s="69">
        <v>44322</v>
      </c>
      <c r="G122" s="76" t="s">
        <v>0</v>
      </c>
      <c r="H122" s="67" t="s">
        <v>438</v>
      </c>
    </row>
    <row r="123" spans="1:8" ht="76.5">
      <c r="A123" s="67">
        <v>24</v>
      </c>
      <c r="B123" s="74">
        <v>31931024</v>
      </c>
      <c r="C123" s="72" t="s">
        <v>552</v>
      </c>
      <c r="D123" s="67" t="s">
        <v>581</v>
      </c>
      <c r="E123" s="67" t="s">
        <v>582</v>
      </c>
      <c r="F123" s="69">
        <v>44322</v>
      </c>
      <c r="G123" s="76" t="s">
        <v>0</v>
      </c>
      <c r="H123" s="67" t="s">
        <v>438</v>
      </c>
    </row>
    <row r="124" spans="1:8" ht="63.75">
      <c r="A124" s="67">
        <v>25</v>
      </c>
      <c r="B124" s="68">
        <v>39132199</v>
      </c>
      <c r="C124" s="67" t="s">
        <v>583</v>
      </c>
      <c r="D124" s="67" t="s">
        <v>584</v>
      </c>
      <c r="E124" s="67" t="s">
        <v>585</v>
      </c>
      <c r="F124" s="69">
        <v>44328</v>
      </c>
      <c r="G124" s="76" t="s">
        <v>0</v>
      </c>
      <c r="H124" s="67" t="s">
        <v>438</v>
      </c>
    </row>
    <row r="125" spans="1:8" ht="63.75">
      <c r="A125" s="67">
        <v>26</v>
      </c>
      <c r="B125" s="68">
        <v>37052185</v>
      </c>
      <c r="C125" s="67" t="s">
        <v>586</v>
      </c>
      <c r="D125" s="67" t="s">
        <v>587</v>
      </c>
      <c r="E125" s="67" t="s">
        <v>588</v>
      </c>
      <c r="F125" s="69">
        <v>44334</v>
      </c>
      <c r="G125" s="76" t="s">
        <v>0</v>
      </c>
      <c r="H125" s="67" t="s">
        <v>438</v>
      </c>
    </row>
    <row r="126" spans="1:8" ht="76.5">
      <c r="A126" s="67">
        <v>27</v>
      </c>
      <c r="B126" s="68">
        <v>37052185</v>
      </c>
      <c r="C126" s="67" t="s">
        <v>586</v>
      </c>
      <c r="D126" s="67" t="s">
        <v>589</v>
      </c>
      <c r="E126" s="67" t="s">
        <v>590</v>
      </c>
      <c r="F126" s="69">
        <v>44340</v>
      </c>
      <c r="G126" s="76" t="s">
        <v>0</v>
      </c>
      <c r="H126" s="67" t="s">
        <v>438</v>
      </c>
    </row>
    <row r="127" spans="1:8" ht="89.25">
      <c r="A127" s="67">
        <v>28</v>
      </c>
      <c r="B127" s="68">
        <v>370521085</v>
      </c>
      <c r="C127" s="67" t="s">
        <v>591</v>
      </c>
      <c r="D127" s="67" t="s">
        <v>592</v>
      </c>
      <c r="E127" s="67" t="s">
        <v>593</v>
      </c>
      <c r="F127" s="69">
        <v>44349</v>
      </c>
      <c r="G127" s="76" t="s">
        <v>0</v>
      </c>
      <c r="H127" s="67" t="s">
        <v>438</v>
      </c>
    </row>
    <row r="128" spans="1:8" ht="76.5">
      <c r="A128" s="67">
        <v>29</v>
      </c>
      <c r="B128" s="68">
        <v>370521085</v>
      </c>
      <c r="C128" s="67" t="s">
        <v>591</v>
      </c>
      <c r="D128" s="67" t="s">
        <v>594</v>
      </c>
      <c r="E128" s="67" t="s">
        <v>595</v>
      </c>
      <c r="F128" s="69">
        <v>44349</v>
      </c>
      <c r="G128" s="76" t="s">
        <v>0</v>
      </c>
      <c r="H128" s="67" t="s">
        <v>438</v>
      </c>
    </row>
    <row r="129" spans="1:8" ht="38.25">
      <c r="A129" s="67">
        <v>30</v>
      </c>
      <c r="B129" s="68">
        <v>23825861</v>
      </c>
      <c r="C129" s="67" t="s">
        <v>596</v>
      </c>
      <c r="D129" s="67" t="s">
        <v>597</v>
      </c>
      <c r="E129" s="67" t="s">
        <v>598</v>
      </c>
      <c r="F129" s="69">
        <v>44362</v>
      </c>
      <c r="G129" s="76" t="s">
        <v>0</v>
      </c>
      <c r="H129" s="67" t="s">
        <v>438</v>
      </c>
    </row>
    <row r="130" spans="1:8" ht="63.75">
      <c r="A130" s="67">
        <v>31</v>
      </c>
      <c r="B130" s="68">
        <v>31622879</v>
      </c>
      <c r="C130" s="67" t="s">
        <v>599</v>
      </c>
      <c r="D130" s="67" t="s">
        <v>600</v>
      </c>
      <c r="E130" s="67" t="s">
        <v>444</v>
      </c>
      <c r="F130" s="69">
        <v>44363</v>
      </c>
      <c r="G130" s="76" t="s">
        <v>0</v>
      </c>
      <c r="H130" s="67" t="s">
        <v>438</v>
      </c>
    </row>
    <row r="131" spans="1:8" ht="76.5">
      <c r="A131" s="67">
        <v>32</v>
      </c>
      <c r="B131" s="68">
        <v>316228791</v>
      </c>
      <c r="C131" s="67" t="s">
        <v>599</v>
      </c>
      <c r="D131" s="67" t="s">
        <v>601</v>
      </c>
      <c r="E131" s="67" t="s">
        <v>602</v>
      </c>
      <c r="F131" s="69">
        <v>44370</v>
      </c>
      <c r="G131" s="76" t="s">
        <v>0</v>
      </c>
      <c r="H131" s="67" t="s">
        <v>438</v>
      </c>
    </row>
    <row r="132" spans="1:8" ht="63.75">
      <c r="A132" s="67">
        <v>33</v>
      </c>
      <c r="B132" s="68">
        <v>30032953</v>
      </c>
      <c r="C132" s="67" t="s">
        <v>847</v>
      </c>
      <c r="D132" s="67" t="s">
        <v>848</v>
      </c>
      <c r="E132" s="67" t="s">
        <v>849</v>
      </c>
      <c r="F132" s="69">
        <v>44389</v>
      </c>
      <c r="G132" s="76" t="s">
        <v>0</v>
      </c>
      <c r="H132" s="67" t="s">
        <v>438</v>
      </c>
    </row>
    <row r="133" spans="1:8" ht="76.5">
      <c r="A133" s="67">
        <v>34</v>
      </c>
      <c r="B133" s="68">
        <v>30032953</v>
      </c>
      <c r="C133" s="67" t="s">
        <v>847</v>
      </c>
      <c r="D133" s="67" t="s">
        <v>850</v>
      </c>
      <c r="E133" s="67" t="s">
        <v>851</v>
      </c>
      <c r="F133" s="69">
        <v>44389</v>
      </c>
      <c r="G133" s="76" t="s">
        <v>0</v>
      </c>
      <c r="H133" s="67" t="s">
        <v>438</v>
      </c>
    </row>
    <row r="134" spans="1:8" ht="76.5">
      <c r="A134" s="67"/>
      <c r="B134" s="68">
        <v>30032953</v>
      </c>
      <c r="C134" s="67" t="s">
        <v>847</v>
      </c>
      <c r="D134" s="67" t="s">
        <v>852</v>
      </c>
      <c r="E134" s="67" t="s">
        <v>853</v>
      </c>
      <c r="F134" s="69">
        <v>44389</v>
      </c>
      <c r="G134" s="76" t="s">
        <v>0</v>
      </c>
      <c r="H134" s="67" t="s">
        <v>438</v>
      </c>
    </row>
    <row r="135" spans="1:8" ht="51">
      <c r="A135" s="67"/>
      <c r="B135" s="68">
        <v>39353013</v>
      </c>
      <c r="C135" s="67" t="s">
        <v>854</v>
      </c>
      <c r="D135" s="67" t="s">
        <v>855</v>
      </c>
      <c r="E135" s="67" t="s">
        <v>856</v>
      </c>
      <c r="F135" s="69">
        <v>44403</v>
      </c>
      <c r="G135" s="76" t="s">
        <v>0</v>
      </c>
      <c r="H135" s="67" t="s">
        <v>438</v>
      </c>
    </row>
    <row r="136" spans="1:8" ht="25.5">
      <c r="A136" s="67"/>
      <c r="B136" s="68">
        <v>39132199</v>
      </c>
      <c r="C136" s="67" t="s">
        <v>857</v>
      </c>
      <c r="D136" s="67" t="s">
        <v>858</v>
      </c>
      <c r="E136" s="67" t="s">
        <v>859</v>
      </c>
      <c r="F136" s="69">
        <v>44410</v>
      </c>
      <c r="G136" s="76" t="s">
        <v>0</v>
      </c>
      <c r="H136" s="67" t="s">
        <v>438</v>
      </c>
    </row>
    <row r="137" spans="1:8" ht="89.25">
      <c r="A137" s="67"/>
      <c r="B137" s="68">
        <v>32141851</v>
      </c>
      <c r="C137" s="67" t="s">
        <v>860</v>
      </c>
      <c r="D137" s="67" t="s">
        <v>861</v>
      </c>
      <c r="E137" s="67" t="s">
        <v>862</v>
      </c>
      <c r="F137" s="69">
        <v>44414</v>
      </c>
      <c r="G137" s="76" t="s">
        <v>0</v>
      </c>
      <c r="H137" s="67" t="s">
        <v>438</v>
      </c>
    </row>
    <row r="138" spans="1:8" ht="89.25">
      <c r="A138" s="67"/>
      <c r="B138" s="68">
        <v>43660336</v>
      </c>
      <c r="C138" s="67" t="s">
        <v>863</v>
      </c>
      <c r="D138" s="67" t="s">
        <v>864</v>
      </c>
      <c r="E138" s="67" t="s">
        <v>865</v>
      </c>
      <c r="F138" s="69">
        <v>44447</v>
      </c>
      <c r="G138" s="76" t="s">
        <v>0</v>
      </c>
      <c r="H138" s="67" t="s">
        <v>438</v>
      </c>
    </row>
    <row r="139" spans="1:8" ht="76.5">
      <c r="A139" s="67"/>
      <c r="B139" s="68">
        <v>30133681</v>
      </c>
      <c r="C139" s="67" t="s">
        <v>741</v>
      </c>
      <c r="D139" s="67" t="s">
        <v>866</v>
      </c>
      <c r="E139" s="67" t="s">
        <v>867</v>
      </c>
      <c r="F139" s="69">
        <v>44452</v>
      </c>
      <c r="G139" s="76" t="s">
        <v>0</v>
      </c>
      <c r="H139" s="67" t="s">
        <v>438</v>
      </c>
    </row>
    <row r="140" spans="1:8" ht="76.5">
      <c r="A140" s="67"/>
      <c r="B140" s="68">
        <v>30133681</v>
      </c>
      <c r="C140" s="67" t="s">
        <v>741</v>
      </c>
      <c r="D140" s="67" t="s">
        <v>868</v>
      </c>
      <c r="E140" s="67" t="s">
        <v>869</v>
      </c>
      <c r="F140" s="69">
        <v>44452</v>
      </c>
      <c r="G140" s="76" t="s">
        <v>0</v>
      </c>
      <c r="H140" s="67" t="s">
        <v>438</v>
      </c>
    </row>
    <row r="141" spans="1:8" ht="89.25">
      <c r="A141" s="67"/>
      <c r="B141" s="68">
        <v>32141851</v>
      </c>
      <c r="C141" s="67" t="s">
        <v>860</v>
      </c>
      <c r="D141" s="67" t="s">
        <v>870</v>
      </c>
      <c r="E141" s="67" t="s">
        <v>871</v>
      </c>
      <c r="F141" s="69">
        <v>44462</v>
      </c>
      <c r="G141" s="76" t="s">
        <v>0</v>
      </c>
      <c r="H141" s="67" t="s">
        <v>438</v>
      </c>
    </row>
    <row r="142" spans="1:8" ht="51">
      <c r="A142" s="67"/>
      <c r="B142" s="68">
        <v>32141851</v>
      </c>
      <c r="C142" s="67" t="s">
        <v>860</v>
      </c>
      <c r="D142" s="67" t="s">
        <v>872</v>
      </c>
      <c r="E142" s="67" t="s">
        <v>873</v>
      </c>
      <c r="F142" s="69">
        <v>44466</v>
      </c>
      <c r="G142" s="76" t="s">
        <v>0</v>
      </c>
      <c r="H142" s="67" t="s">
        <v>438</v>
      </c>
    </row>
    <row r="143" spans="1:8" ht="76.5">
      <c r="A143" s="67"/>
      <c r="B143" s="68">
        <v>31333767</v>
      </c>
      <c r="C143" s="67" t="s">
        <v>874</v>
      </c>
      <c r="D143" s="67" t="s">
        <v>875</v>
      </c>
      <c r="E143" s="67" t="s">
        <v>876</v>
      </c>
      <c r="F143" s="69">
        <v>44469</v>
      </c>
      <c r="G143" s="76" t="s">
        <v>0</v>
      </c>
      <c r="H143" s="67" t="s">
        <v>438</v>
      </c>
    </row>
    <row r="144" spans="1:8" ht="18.75">
      <c r="A144" s="139" t="s">
        <v>478</v>
      </c>
      <c r="B144" s="139"/>
      <c r="C144" s="139"/>
      <c r="D144" s="139"/>
      <c r="E144" s="139"/>
      <c r="F144" s="139"/>
      <c r="G144" s="139"/>
      <c r="H144" s="139"/>
    </row>
    <row r="145" spans="1:8" ht="51">
      <c r="A145" s="67">
        <v>33</v>
      </c>
      <c r="B145" s="67">
        <v>30879975</v>
      </c>
      <c r="C145" s="67" t="s">
        <v>316</v>
      </c>
      <c r="D145" s="67" t="s">
        <v>317</v>
      </c>
      <c r="E145" s="67" t="s">
        <v>318</v>
      </c>
      <c r="F145" s="73">
        <v>44200</v>
      </c>
      <c r="G145" s="76" t="s">
        <v>0</v>
      </c>
      <c r="H145" s="67" t="s">
        <v>438</v>
      </c>
    </row>
    <row r="146" spans="1:8" ht="76.5">
      <c r="A146" s="67">
        <v>34</v>
      </c>
      <c r="B146" s="67">
        <v>31333767</v>
      </c>
      <c r="C146" s="67" t="s">
        <v>323</v>
      </c>
      <c r="D146" s="67" t="s">
        <v>603</v>
      </c>
      <c r="E146" s="67" t="s">
        <v>324</v>
      </c>
      <c r="F146" s="73">
        <v>44238</v>
      </c>
      <c r="G146" s="76" t="s">
        <v>0</v>
      </c>
      <c r="H146" s="67" t="s">
        <v>438</v>
      </c>
    </row>
    <row r="147" spans="1:8" ht="102">
      <c r="A147" s="67">
        <v>35</v>
      </c>
      <c r="B147" s="67">
        <v>30841323</v>
      </c>
      <c r="C147" s="67" t="s">
        <v>329</v>
      </c>
      <c r="D147" s="67" t="s">
        <v>604</v>
      </c>
      <c r="E147" s="67" t="s">
        <v>330</v>
      </c>
      <c r="F147" s="73">
        <v>44242</v>
      </c>
      <c r="G147" s="76" t="s">
        <v>0</v>
      </c>
      <c r="H147" s="67" t="s">
        <v>438</v>
      </c>
    </row>
    <row r="148" spans="1:8" ht="51">
      <c r="A148" s="67">
        <v>36</v>
      </c>
      <c r="B148" s="67">
        <v>43662147</v>
      </c>
      <c r="C148" s="67" t="s">
        <v>331</v>
      </c>
      <c r="D148" s="67" t="s">
        <v>332</v>
      </c>
      <c r="E148" s="67" t="s">
        <v>333</v>
      </c>
      <c r="F148" s="73">
        <v>44244</v>
      </c>
      <c r="G148" s="76" t="s">
        <v>0</v>
      </c>
      <c r="H148" s="67" t="s">
        <v>438</v>
      </c>
    </row>
    <row r="149" spans="1:8" ht="63.75">
      <c r="A149" s="67">
        <v>37</v>
      </c>
      <c r="B149" s="67">
        <v>31333315399</v>
      </c>
      <c r="C149" s="67" t="s">
        <v>334</v>
      </c>
      <c r="D149" s="67" t="s">
        <v>605</v>
      </c>
      <c r="E149" s="67" t="s">
        <v>335</v>
      </c>
      <c r="F149" s="73">
        <v>44245</v>
      </c>
      <c r="G149" s="76" t="s">
        <v>0</v>
      </c>
      <c r="H149" s="67" t="s">
        <v>438</v>
      </c>
    </row>
    <row r="150" spans="1:8" ht="38.25">
      <c r="A150" s="67">
        <v>38</v>
      </c>
      <c r="B150" s="67">
        <v>3643949</v>
      </c>
      <c r="C150" s="67" t="s">
        <v>338</v>
      </c>
      <c r="D150" s="67" t="s">
        <v>339</v>
      </c>
      <c r="E150" s="67" t="s">
        <v>340</v>
      </c>
      <c r="F150" s="73">
        <v>44246</v>
      </c>
      <c r="G150" s="76" t="s">
        <v>0</v>
      </c>
      <c r="H150" s="67" t="s">
        <v>438</v>
      </c>
    </row>
    <row r="151" spans="1:8" ht="102">
      <c r="A151" s="67">
        <v>39</v>
      </c>
      <c r="B151" s="68">
        <v>3330620</v>
      </c>
      <c r="C151" s="67" t="s">
        <v>341</v>
      </c>
      <c r="D151" s="67" t="s">
        <v>606</v>
      </c>
      <c r="E151" s="67" t="s">
        <v>342</v>
      </c>
      <c r="F151" s="73">
        <v>44249</v>
      </c>
      <c r="G151" s="76" t="s">
        <v>0</v>
      </c>
      <c r="H151" s="67" t="s">
        <v>438</v>
      </c>
    </row>
    <row r="152" spans="1:8" ht="51">
      <c r="A152" s="67">
        <v>40</v>
      </c>
      <c r="B152" s="67">
        <v>43306839</v>
      </c>
      <c r="C152" s="67" t="s">
        <v>349</v>
      </c>
      <c r="D152" s="67" t="s">
        <v>607</v>
      </c>
      <c r="E152" s="67" t="s">
        <v>350</v>
      </c>
      <c r="F152" s="73">
        <v>44251</v>
      </c>
      <c r="G152" s="76" t="s">
        <v>0</v>
      </c>
      <c r="H152" s="67" t="s">
        <v>438</v>
      </c>
    </row>
    <row r="153" spans="1:8" ht="76.5">
      <c r="A153" s="67">
        <v>41</v>
      </c>
      <c r="B153" s="68">
        <v>32685243</v>
      </c>
      <c r="C153" s="67" t="s">
        <v>362</v>
      </c>
      <c r="D153" s="67" t="s">
        <v>608</v>
      </c>
      <c r="E153" s="67" t="s">
        <v>363</v>
      </c>
      <c r="F153" s="70">
        <v>44278</v>
      </c>
      <c r="G153" s="76" t="s">
        <v>0</v>
      </c>
      <c r="H153" s="67" t="s">
        <v>438</v>
      </c>
    </row>
    <row r="154" spans="1:8" ht="63.75">
      <c r="A154" s="67">
        <v>42</v>
      </c>
      <c r="B154" s="74">
        <v>31931024</v>
      </c>
      <c r="C154" s="72" t="s">
        <v>552</v>
      </c>
      <c r="D154" s="67" t="s">
        <v>609</v>
      </c>
      <c r="E154" s="67" t="s">
        <v>610</v>
      </c>
      <c r="F154" s="69">
        <v>44322</v>
      </c>
      <c r="G154" s="76" t="s">
        <v>0</v>
      </c>
      <c r="H154" s="67" t="s">
        <v>438</v>
      </c>
    </row>
    <row r="155" spans="1:8" ht="63.75">
      <c r="A155" s="67">
        <v>43</v>
      </c>
      <c r="B155" s="74">
        <v>31931024</v>
      </c>
      <c r="C155" s="72" t="s">
        <v>552</v>
      </c>
      <c r="D155" s="67" t="s">
        <v>611</v>
      </c>
      <c r="E155" s="80" t="s">
        <v>612</v>
      </c>
      <c r="F155" s="69">
        <v>44322</v>
      </c>
      <c r="G155" s="76" t="s">
        <v>0</v>
      </c>
      <c r="H155" s="67" t="s">
        <v>438</v>
      </c>
    </row>
    <row r="156" spans="1:8" ht="63.75">
      <c r="A156" s="67">
        <v>44</v>
      </c>
      <c r="B156" s="74">
        <v>31199963</v>
      </c>
      <c r="C156" s="72" t="s">
        <v>613</v>
      </c>
      <c r="D156" s="67" t="s">
        <v>614</v>
      </c>
      <c r="E156" s="67" t="s">
        <v>615</v>
      </c>
      <c r="F156" s="69">
        <v>44327</v>
      </c>
      <c r="G156" s="76" t="s">
        <v>0</v>
      </c>
      <c r="H156" s="67" t="s">
        <v>438</v>
      </c>
    </row>
    <row r="157" spans="1:8" ht="89.25">
      <c r="A157" s="67">
        <v>45</v>
      </c>
      <c r="B157" s="68">
        <v>32647035</v>
      </c>
      <c r="C157" s="67" t="s">
        <v>616</v>
      </c>
      <c r="D157" s="67" t="s">
        <v>617</v>
      </c>
      <c r="E157" s="67" t="s">
        <v>618</v>
      </c>
      <c r="F157" s="69">
        <v>44330</v>
      </c>
      <c r="G157" s="76" t="s">
        <v>0</v>
      </c>
      <c r="H157" s="67" t="s">
        <v>438</v>
      </c>
    </row>
    <row r="158" spans="1:8" ht="51">
      <c r="A158" s="67">
        <v>46</v>
      </c>
      <c r="B158" s="92">
        <v>22593207</v>
      </c>
      <c r="C158" s="79" t="s">
        <v>619</v>
      </c>
      <c r="D158" s="80" t="s">
        <v>620</v>
      </c>
      <c r="E158" s="80" t="s">
        <v>621</v>
      </c>
      <c r="F158" s="69">
        <v>44343</v>
      </c>
      <c r="G158" s="76" t="s">
        <v>0</v>
      </c>
      <c r="H158" s="67" t="s">
        <v>438</v>
      </c>
    </row>
    <row r="159" spans="1:8" ht="76.5">
      <c r="A159" s="67">
        <v>47</v>
      </c>
      <c r="B159" s="68">
        <v>3352432</v>
      </c>
      <c r="C159" s="67" t="s">
        <v>877</v>
      </c>
      <c r="D159" s="67" t="s">
        <v>622</v>
      </c>
      <c r="E159" s="67" t="s">
        <v>623</v>
      </c>
      <c r="F159" s="69">
        <v>44347</v>
      </c>
      <c r="G159" s="76" t="s">
        <v>0</v>
      </c>
      <c r="H159" s="67" t="s">
        <v>438</v>
      </c>
    </row>
    <row r="160" spans="1:8" ht="51">
      <c r="A160" s="67">
        <v>48</v>
      </c>
      <c r="B160" s="68">
        <v>3352432</v>
      </c>
      <c r="C160" s="67" t="s">
        <v>877</v>
      </c>
      <c r="D160" s="67" t="s">
        <v>624</v>
      </c>
      <c r="E160" s="67" t="s">
        <v>625</v>
      </c>
      <c r="F160" s="69">
        <v>44348</v>
      </c>
      <c r="G160" s="76" t="s">
        <v>0</v>
      </c>
      <c r="H160" s="67" t="s">
        <v>438</v>
      </c>
    </row>
    <row r="161" spans="1:8" ht="38.25">
      <c r="A161" s="67">
        <v>49</v>
      </c>
      <c r="B161" s="68">
        <v>21127992</v>
      </c>
      <c r="C161" s="67" t="s">
        <v>626</v>
      </c>
      <c r="D161" s="67" t="s">
        <v>627</v>
      </c>
      <c r="E161" s="67" t="s">
        <v>628</v>
      </c>
      <c r="F161" s="69">
        <v>44365</v>
      </c>
      <c r="G161" s="76" t="s">
        <v>0</v>
      </c>
      <c r="H161" s="67" t="s">
        <v>438</v>
      </c>
    </row>
    <row r="162" spans="1:8" ht="38.25">
      <c r="A162" s="67">
        <v>50</v>
      </c>
      <c r="B162" s="68">
        <v>21127986</v>
      </c>
      <c r="C162" s="67" t="s">
        <v>629</v>
      </c>
      <c r="D162" s="67" t="s">
        <v>630</v>
      </c>
      <c r="E162" s="67" t="s">
        <v>631</v>
      </c>
      <c r="F162" s="69">
        <v>44370</v>
      </c>
      <c r="G162" s="76" t="s">
        <v>0</v>
      </c>
      <c r="H162" s="67" t="s">
        <v>438</v>
      </c>
    </row>
    <row r="163" spans="1:8" ht="51">
      <c r="A163" s="67">
        <v>51</v>
      </c>
      <c r="B163" s="68">
        <v>14006035</v>
      </c>
      <c r="C163" s="67" t="s">
        <v>526</v>
      </c>
      <c r="D163" s="67" t="s">
        <v>632</v>
      </c>
      <c r="E163" s="67" t="s">
        <v>633</v>
      </c>
      <c r="F163" s="69">
        <v>44376</v>
      </c>
      <c r="G163" s="76" t="s">
        <v>0</v>
      </c>
      <c r="H163" s="67" t="s">
        <v>438</v>
      </c>
    </row>
    <row r="164" spans="1:8" ht="63.75">
      <c r="A164" s="67">
        <v>52</v>
      </c>
      <c r="B164" s="68">
        <v>34252469</v>
      </c>
      <c r="C164" s="67" t="s">
        <v>878</v>
      </c>
      <c r="D164" s="67" t="s">
        <v>879</v>
      </c>
      <c r="E164" s="67" t="s">
        <v>880</v>
      </c>
      <c r="F164" s="69">
        <v>44378</v>
      </c>
      <c r="G164" s="76" t="s">
        <v>0</v>
      </c>
      <c r="H164" s="67" t="s">
        <v>438</v>
      </c>
    </row>
    <row r="165" spans="1:8" ht="25.5">
      <c r="A165" s="67">
        <v>53</v>
      </c>
      <c r="B165" s="68">
        <v>32888583</v>
      </c>
      <c r="C165" s="67" t="s">
        <v>881</v>
      </c>
      <c r="D165" s="67" t="s">
        <v>882</v>
      </c>
      <c r="E165" s="67" t="s">
        <v>883</v>
      </c>
      <c r="F165" s="69">
        <v>44389</v>
      </c>
      <c r="G165" s="76" t="s">
        <v>0</v>
      </c>
      <c r="H165" s="67" t="s">
        <v>438</v>
      </c>
    </row>
    <row r="166" spans="1:8" ht="51">
      <c r="A166" s="67">
        <v>54</v>
      </c>
      <c r="B166" s="68">
        <v>14006035</v>
      </c>
      <c r="C166" s="67" t="s">
        <v>884</v>
      </c>
      <c r="D166" s="67" t="s">
        <v>885</v>
      </c>
      <c r="E166" s="67" t="s">
        <v>735</v>
      </c>
      <c r="F166" s="69">
        <v>44390</v>
      </c>
      <c r="G166" s="76" t="s">
        <v>0</v>
      </c>
      <c r="H166" s="67" t="s">
        <v>438</v>
      </c>
    </row>
    <row r="167" spans="1:8" ht="76.5">
      <c r="A167" s="67">
        <v>55</v>
      </c>
      <c r="B167" s="68">
        <v>32015505</v>
      </c>
      <c r="C167" s="67" t="s">
        <v>886</v>
      </c>
      <c r="D167" s="67" t="s">
        <v>887</v>
      </c>
      <c r="E167" s="67" t="s">
        <v>888</v>
      </c>
      <c r="F167" s="69">
        <v>44390</v>
      </c>
      <c r="G167" s="76" t="s">
        <v>0</v>
      </c>
      <c r="H167" s="67" t="s">
        <v>438</v>
      </c>
    </row>
    <row r="168" spans="1:8" ht="76.5">
      <c r="A168" s="67"/>
      <c r="B168" s="68">
        <v>31333767</v>
      </c>
      <c r="C168" s="67" t="s">
        <v>889</v>
      </c>
      <c r="D168" s="67" t="s">
        <v>890</v>
      </c>
      <c r="E168" s="67" t="s">
        <v>891</v>
      </c>
      <c r="F168" s="69">
        <v>44393</v>
      </c>
      <c r="G168" s="76" t="s">
        <v>0</v>
      </c>
      <c r="H168" s="67" t="s">
        <v>438</v>
      </c>
    </row>
    <row r="169" spans="1:8" ht="51">
      <c r="A169" s="67"/>
      <c r="B169" s="68">
        <v>32024499</v>
      </c>
      <c r="C169" s="67" t="s">
        <v>892</v>
      </c>
      <c r="D169" s="67" t="s">
        <v>893</v>
      </c>
      <c r="E169" s="67" t="s">
        <v>894</v>
      </c>
      <c r="F169" s="69">
        <v>44393</v>
      </c>
      <c r="G169" s="76" t="s">
        <v>0</v>
      </c>
      <c r="H169" s="67" t="s">
        <v>438</v>
      </c>
    </row>
    <row r="170" spans="1:8" ht="25.5">
      <c r="A170" s="67"/>
      <c r="B170" s="68">
        <v>32024499</v>
      </c>
      <c r="C170" s="67" t="s">
        <v>892</v>
      </c>
      <c r="D170" s="67" t="s">
        <v>895</v>
      </c>
      <c r="E170" s="67" t="s">
        <v>896</v>
      </c>
      <c r="F170" s="69">
        <v>44393</v>
      </c>
      <c r="G170" s="76" t="s">
        <v>0</v>
      </c>
      <c r="H170" s="67" t="s">
        <v>438</v>
      </c>
    </row>
    <row r="171" spans="1:8" ht="89.25">
      <c r="A171" s="67"/>
      <c r="B171" s="68">
        <v>30879975</v>
      </c>
      <c r="C171" s="67" t="s">
        <v>897</v>
      </c>
      <c r="D171" s="215" t="s">
        <v>898</v>
      </c>
      <c r="E171" s="67" t="s">
        <v>899</v>
      </c>
      <c r="F171" s="69">
        <v>44396</v>
      </c>
      <c r="G171" s="76" t="s">
        <v>0</v>
      </c>
      <c r="H171" s="67" t="s">
        <v>438</v>
      </c>
    </row>
    <row r="172" spans="1:8" ht="76.5">
      <c r="A172" s="67"/>
      <c r="B172" s="68">
        <v>5490701</v>
      </c>
      <c r="C172" s="67" t="s">
        <v>747</v>
      </c>
      <c r="D172" s="215" t="s">
        <v>900</v>
      </c>
      <c r="E172" s="67" t="s">
        <v>901</v>
      </c>
      <c r="F172" s="69">
        <v>44407</v>
      </c>
      <c r="G172" s="76" t="s">
        <v>0</v>
      </c>
      <c r="H172" s="67" t="s">
        <v>438</v>
      </c>
    </row>
    <row r="173" spans="1:8" ht="51">
      <c r="A173" s="67"/>
      <c r="B173" s="214">
        <v>43512249</v>
      </c>
      <c r="C173" s="80" t="s">
        <v>902</v>
      </c>
      <c r="D173" s="80" t="s">
        <v>903</v>
      </c>
      <c r="E173" s="80" t="s">
        <v>904</v>
      </c>
      <c r="F173" s="69">
        <v>44417</v>
      </c>
      <c r="G173" s="76" t="s">
        <v>0</v>
      </c>
      <c r="H173" s="67" t="s">
        <v>438</v>
      </c>
    </row>
    <row r="174" spans="1:8" ht="89.25">
      <c r="A174" s="67"/>
      <c r="B174" s="79" t="s">
        <v>905</v>
      </c>
      <c r="C174" s="80" t="s">
        <v>906</v>
      </c>
      <c r="D174" s="80" t="s">
        <v>907</v>
      </c>
      <c r="E174" s="80" t="s">
        <v>908</v>
      </c>
      <c r="F174" s="69">
        <v>44424</v>
      </c>
      <c r="G174" s="76" t="s">
        <v>0</v>
      </c>
      <c r="H174" s="67" t="s">
        <v>438</v>
      </c>
    </row>
    <row r="175" spans="1:8" ht="89.25">
      <c r="A175" s="67"/>
      <c r="B175" s="214">
        <v>30879975</v>
      </c>
      <c r="C175" s="80" t="s">
        <v>316</v>
      </c>
      <c r="D175" s="80" t="s">
        <v>909</v>
      </c>
      <c r="E175" s="80" t="s">
        <v>910</v>
      </c>
      <c r="F175" s="69">
        <v>44463</v>
      </c>
      <c r="G175" s="76" t="s">
        <v>0</v>
      </c>
      <c r="H175" s="67" t="s">
        <v>438</v>
      </c>
    </row>
    <row r="176" spans="1:8" ht="51">
      <c r="A176" s="67"/>
      <c r="B176" s="214">
        <v>32660260</v>
      </c>
      <c r="C176" s="80" t="s">
        <v>911</v>
      </c>
      <c r="D176" s="80" t="s">
        <v>912</v>
      </c>
      <c r="E176" s="80" t="s">
        <v>913</v>
      </c>
      <c r="F176" s="69">
        <v>44463</v>
      </c>
      <c r="G176" s="76" t="s">
        <v>0</v>
      </c>
      <c r="H176" s="67" t="s">
        <v>438</v>
      </c>
    </row>
    <row r="177" spans="1:8" ht="63.75">
      <c r="A177" s="67"/>
      <c r="B177" s="79" t="s">
        <v>914</v>
      </c>
      <c r="C177" s="80" t="s">
        <v>834</v>
      </c>
      <c r="D177" s="80" t="s">
        <v>915</v>
      </c>
      <c r="E177" s="80" t="s">
        <v>916</v>
      </c>
      <c r="F177" s="69">
        <v>44467</v>
      </c>
      <c r="G177" s="76" t="s">
        <v>0</v>
      </c>
      <c r="H177" s="67" t="s">
        <v>438</v>
      </c>
    </row>
    <row r="178" spans="1:8" ht="18.75">
      <c r="A178" s="139" t="s">
        <v>529</v>
      </c>
      <c r="B178" s="139"/>
      <c r="C178" s="139"/>
      <c r="D178" s="139"/>
      <c r="E178" s="139"/>
      <c r="F178" s="139"/>
      <c r="G178" s="139"/>
      <c r="H178" s="139"/>
    </row>
    <row r="179" spans="1:8" ht="51.75">
      <c r="A179" s="67">
        <v>52</v>
      </c>
      <c r="B179" s="74">
        <v>31268958</v>
      </c>
      <c r="C179" s="67" t="s">
        <v>321</v>
      </c>
      <c r="D179" s="75" t="s">
        <v>634</v>
      </c>
      <c r="E179" s="74" t="s">
        <v>322</v>
      </c>
      <c r="F179" s="69">
        <v>44222</v>
      </c>
      <c r="G179" s="76" t="s">
        <v>0</v>
      </c>
      <c r="H179" s="67" t="s">
        <v>438</v>
      </c>
    </row>
    <row r="180" spans="1:8" ht="51">
      <c r="A180" s="67">
        <v>53</v>
      </c>
      <c r="B180" s="67">
        <v>22595554</v>
      </c>
      <c r="C180" s="67" t="s">
        <v>347</v>
      </c>
      <c r="D180" s="67" t="s">
        <v>635</v>
      </c>
      <c r="E180" s="67" t="s">
        <v>348</v>
      </c>
      <c r="F180" s="73">
        <v>44251</v>
      </c>
      <c r="G180" s="76" t="s">
        <v>0</v>
      </c>
      <c r="H180" s="67" t="s">
        <v>438</v>
      </c>
    </row>
    <row r="181" spans="1:8" ht="63.75">
      <c r="A181" s="67">
        <v>54</v>
      </c>
      <c r="B181" s="68">
        <v>34113412</v>
      </c>
      <c r="C181" s="67" t="s">
        <v>319</v>
      </c>
      <c r="D181" s="67" t="s">
        <v>636</v>
      </c>
      <c r="E181" s="67" t="s">
        <v>320</v>
      </c>
      <c r="F181" s="73">
        <v>44212</v>
      </c>
      <c r="G181" s="76" t="s">
        <v>0</v>
      </c>
      <c r="H181" s="67" t="s">
        <v>438</v>
      </c>
    </row>
    <row r="182" spans="1:8" ht="38.25">
      <c r="A182" s="67">
        <v>55</v>
      </c>
      <c r="B182" s="68">
        <v>32479042</v>
      </c>
      <c r="C182" s="67" t="s">
        <v>358</v>
      </c>
      <c r="D182" s="67" t="s">
        <v>637</v>
      </c>
      <c r="E182" s="67" t="s">
        <v>359</v>
      </c>
      <c r="F182" s="70">
        <v>44267</v>
      </c>
      <c r="G182" s="76" t="s">
        <v>0</v>
      </c>
      <c r="H182" s="67" t="s">
        <v>438</v>
      </c>
    </row>
    <row r="183" spans="1:8" ht="51">
      <c r="A183" s="67">
        <v>56</v>
      </c>
      <c r="B183" s="68">
        <v>3083919114</v>
      </c>
      <c r="C183" s="67" t="s">
        <v>360</v>
      </c>
      <c r="D183" s="67" t="s">
        <v>638</v>
      </c>
      <c r="E183" s="67" t="s">
        <v>361</v>
      </c>
      <c r="F183" s="70">
        <v>44273</v>
      </c>
      <c r="G183" s="76" t="s">
        <v>0</v>
      </c>
      <c r="H183" s="67" t="s">
        <v>438</v>
      </c>
    </row>
    <row r="184" spans="1:8" ht="51.75">
      <c r="A184" s="67">
        <v>57</v>
      </c>
      <c r="B184" s="74">
        <v>41022256</v>
      </c>
      <c r="C184" s="67" t="s">
        <v>364</v>
      </c>
      <c r="D184" s="75" t="s">
        <v>639</v>
      </c>
      <c r="E184" s="74" t="s">
        <v>365</v>
      </c>
      <c r="F184" s="69">
        <v>44280</v>
      </c>
      <c r="G184" s="76" t="s">
        <v>0</v>
      </c>
      <c r="H184" s="67" t="s">
        <v>438</v>
      </c>
    </row>
    <row r="185" spans="1:8" ht="76.5">
      <c r="A185" s="67">
        <v>58</v>
      </c>
      <c r="B185" s="68">
        <v>36079955</v>
      </c>
      <c r="C185" s="67" t="s">
        <v>539</v>
      </c>
      <c r="D185" s="67" t="s">
        <v>640</v>
      </c>
      <c r="E185" s="67" t="s">
        <v>641</v>
      </c>
      <c r="F185" s="70">
        <v>44376</v>
      </c>
      <c r="G185" s="76" t="s">
        <v>0</v>
      </c>
      <c r="H185" s="67" t="s">
        <v>438</v>
      </c>
    </row>
    <row r="186" spans="1:8" ht="76.5">
      <c r="A186" s="67">
        <v>59</v>
      </c>
      <c r="B186" s="67">
        <v>30902600</v>
      </c>
      <c r="C186" s="67" t="s">
        <v>787</v>
      </c>
      <c r="D186" s="67" t="s">
        <v>917</v>
      </c>
      <c r="E186" s="70" t="s">
        <v>918</v>
      </c>
      <c r="F186" s="69">
        <v>44383</v>
      </c>
      <c r="G186" s="76" t="s">
        <v>0</v>
      </c>
      <c r="H186" s="67" t="s">
        <v>438</v>
      </c>
    </row>
    <row r="187" spans="1:8" ht="89.25">
      <c r="A187" s="67">
        <v>60</v>
      </c>
      <c r="B187" s="67">
        <v>40620070</v>
      </c>
      <c r="C187" s="80" t="s">
        <v>919</v>
      </c>
      <c r="D187" s="80" t="s">
        <v>920</v>
      </c>
      <c r="E187" s="80" t="s">
        <v>921</v>
      </c>
      <c r="F187" s="69">
        <v>44397</v>
      </c>
      <c r="G187" s="69" t="s">
        <v>0</v>
      </c>
      <c r="H187" s="67" t="s">
        <v>438</v>
      </c>
    </row>
    <row r="188" spans="1:8" ht="63.75">
      <c r="A188" s="67">
        <v>61</v>
      </c>
      <c r="B188" s="67">
        <v>34046320</v>
      </c>
      <c r="C188" s="80" t="s">
        <v>922</v>
      </c>
      <c r="D188" s="80" t="s">
        <v>923</v>
      </c>
      <c r="E188" s="80" t="s">
        <v>924</v>
      </c>
      <c r="F188" s="69">
        <v>44411</v>
      </c>
      <c r="G188" s="69" t="s">
        <v>0</v>
      </c>
      <c r="H188" s="67" t="s">
        <v>438</v>
      </c>
    </row>
    <row r="189" spans="1:8" ht="89.25">
      <c r="A189" s="67"/>
      <c r="B189" s="67">
        <v>35051347</v>
      </c>
      <c r="C189" s="80" t="s">
        <v>925</v>
      </c>
      <c r="D189" s="80" t="s">
        <v>926</v>
      </c>
      <c r="E189" s="80" t="s">
        <v>927</v>
      </c>
      <c r="F189" s="69">
        <v>44418</v>
      </c>
      <c r="G189" s="69" t="s">
        <v>0</v>
      </c>
      <c r="H189" s="67" t="s">
        <v>438</v>
      </c>
    </row>
    <row r="190" spans="1:8" ht="89.25">
      <c r="A190" s="67"/>
      <c r="B190" s="67">
        <v>35051347</v>
      </c>
      <c r="C190" s="80" t="s">
        <v>925</v>
      </c>
      <c r="D190" s="80" t="s">
        <v>928</v>
      </c>
      <c r="E190" s="80" t="s">
        <v>929</v>
      </c>
      <c r="F190" s="69">
        <v>44418</v>
      </c>
      <c r="G190" s="69" t="s">
        <v>0</v>
      </c>
      <c r="H190" s="67" t="s">
        <v>438</v>
      </c>
    </row>
    <row r="191" spans="1:8" ht="63.75">
      <c r="A191" s="67"/>
      <c r="B191" s="80">
        <v>31077948</v>
      </c>
      <c r="C191" s="80" t="s">
        <v>930</v>
      </c>
      <c r="D191" s="80" t="s">
        <v>931</v>
      </c>
      <c r="E191" s="80" t="s">
        <v>932</v>
      </c>
      <c r="F191" s="69">
        <v>44425</v>
      </c>
      <c r="G191" s="69" t="s">
        <v>0</v>
      </c>
      <c r="H191" s="67" t="s">
        <v>438</v>
      </c>
    </row>
    <row r="192" spans="1:8" ht="76.5">
      <c r="A192" s="67"/>
      <c r="B192" s="67">
        <v>35051347</v>
      </c>
      <c r="C192" s="80" t="s">
        <v>925</v>
      </c>
      <c r="D192" s="80" t="s">
        <v>933</v>
      </c>
      <c r="E192" s="80" t="s">
        <v>934</v>
      </c>
      <c r="F192" s="69">
        <v>44418</v>
      </c>
      <c r="G192" s="69" t="s">
        <v>0</v>
      </c>
      <c r="H192" s="67" t="s">
        <v>438</v>
      </c>
    </row>
    <row r="193" spans="1:8" ht="76.5">
      <c r="A193" s="67"/>
      <c r="B193" s="80">
        <v>31077948</v>
      </c>
      <c r="C193" s="80" t="s">
        <v>930</v>
      </c>
      <c r="D193" s="80" t="s">
        <v>935</v>
      </c>
      <c r="E193" s="80" t="s">
        <v>936</v>
      </c>
      <c r="F193" s="69">
        <v>44425</v>
      </c>
      <c r="G193" s="69" t="s">
        <v>0</v>
      </c>
      <c r="H193" s="67" t="s">
        <v>438</v>
      </c>
    </row>
    <row r="194" spans="1:8" ht="51">
      <c r="A194" s="67"/>
      <c r="B194" s="68">
        <v>36848832</v>
      </c>
      <c r="C194" s="67" t="s">
        <v>937</v>
      </c>
      <c r="D194" s="67" t="s">
        <v>938</v>
      </c>
      <c r="E194" s="80" t="s">
        <v>939</v>
      </c>
      <c r="F194" s="69">
        <v>44460</v>
      </c>
      <c r="G194" s="69" t="s">
        <v>0</v>
      </c>
      <c r="H194" s="67" t="s">
        <v>438</v>
      </c>
    </row>
  </sheetData>
  <mergeCells count="12">
    <mergeCell ref="A114:H114"/>
    <mergeCell ref="A144:H144"/>
    <mergeCell ref="A178:H178"/>
    <mergeCell ref="A22:H22"/>
    <mergeCell ref="A36:H36"/>
    <mergeCell ref="A67:I67"/>
    <mergeCell ref="B74:H74"/>
    <mergeCell ref="A77:H77"/>
    <mergeCell ref="A99:H99"/>
    <mergeCell ref="B1:H1"/>
    <mergeCell ref="A4:H4"/>
    <mergeCell ref="A17:H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G63"/>
  <sheetViews>
    <sheetView topLeftCell="A29" workbookViewId="0">
      <selection activeCell="C62" sqref="C62"/>
    </sheetView>
  </sheetViews>
  <sheetFormatPr defaultRowHeight="15"/>
  <cols>
    <col min="1" max="1" width="12.85546875" customWidth="1"/>
    <col min="2" max="2" width="17.5703125" customWidth="1"/>
    <col min="3" max="3" width="26.5703125" customWidth="1"/>
    <col min="4" max="4" width="32.7109375" customWidth="1"/>
    <col min="5" max="5" width="15.85546875" customWidth="1"/>
    <col min="6" max="6" width="18.140625" customWidth="1"/>
    <col min="7" max="7" width="20.140625" customWidth="1"/>
  </cols>
  <sheetData>
    <row r="1" spans="1:7" ht="55.5" customHeight="1" thickBot="1">
      <c r="A1" s="141" t="s">
        <v>1283</v>
      </c>
      <c r="B1" s="141"/>
      <c r="C1" s="141"/>
      <c r="D1" s="141"/>
      <c r="E1" s="141"/>
      <c r="F1" s="141"/>
      <c r="G1" s="141"/>
    </row>
    <row r="2" spans="1:7" ht="65.25" customHeight="1">
      <c r="A2" s="146" t="s">
        <v>2</v>
      </c>
      <c r="B2" s="146" t="s">
        <v>305</v>
      </c>
      <c r="C2" s="146" t="s">
        <v>3</v>
      </c>
      <c r="D2" s="104" t="s">
        <v>371</v>
      </c>
      <c r="E2" s="146" t="s">
        <v>373</v>
      </c>
      <c r="F2" s="146" t="s">
        <v>374</v>
      </c>
      <c r="G2" s="146" t="s">
        <v>375</v>
      </c>
    </row>
    <row r="3" spans="1:7" ht="33.75" thickBot="1">
      <c r="A3" s="147"/>
      <c r="B3" s="147"/>
      <c r="C3" s="147"/>
      <c r="D3" s="105" t="s">
        <v>372</v>
      </c>
      <c r="E3" s="147"/>
      <c r="F3" s="147"/>
      <c r="G3" s="147"/>
    </row>
    <row r="4" spans="1:7" ht="17.25" thickBot="1">
      <c r="A4" s="113"/>
      <c r="B4" s="331"/>
      <c r="C4" s="332"/>
      <c r="D4" s="333" t="s">
        <v>376</v>
      </c>
      <c r="E4" s="108"/>
      <c r="F4" s="335"/>
      <c r="G4" s="335"/>
    </row>
    <row r="5" spans="1:7" ht="19.5" thickBot="1">
      <c r="A5" s="336">
        <v>1</v>
      </c>
      <c r="B5" s="337">
        <v>34042959</v>
      </c>
      <c r="C5" s="338" t="s">
        <v>1284</v>
      </c>
      <c r="D5" s="338" t="s">
        <v>1285</v>
      </c>
      <c r="E5" s="49" t="s">
        <v>1286</v>
      </c>
      <c r="F5" s="339">
        <v>44400</v>
      </c>
      <c r="G5" s="339">
        <v>48052</v>
      </c>
    </row>
    <row r="6" spans="1:7" ht="18.75">
      <c r="A6" s="351">
        <v>2</v>
      </c>
      <c r="B6" s="148">
        <v>3782954</v>
      </c>
      <c r="C6" s="330" t="s">
        <v>1287</v>
      </c>
      <c r="D6" s="330" t="s">
        <v>1289</v>
      </c>
      <c r="E6" s="131" t="s">
        <v>1291</v>
      </c>
      <c r="F6" s="353">
        <v>44434</v>
      </c>
      <c r="G6" s="353">
        <v>48086</v>
      </c>
    </row>
    <row r="7" spans="1:7" ht="19.5" thickBot="1">
      <c r="A7" s="352"/>
      <c r="B7" s="149"/>
      <c r="C7" s="340" t="s">
        <v>1288</v>
      </c>
      <c r="D7" s="340" t="s">
        <v>1290</v>
      </c>
      <c r="E7" s="133"/>
      <c r="F7" s="354"/>
      <c r="G7" s="354"/>
    </row>
    <row r="8" spans="1:7" ht="48.75" customHeight="1" thickBot="1">
      <c r="A8" s="341">
        <v>3</v>
      </c>
      <c r="B8" s="106">
        <v>41209479</v>
      </c>
      <c r="C8" s="340" t="s">
        <v>1292</v>
      </c>
      <c r="D8" s="340" t="s">
        <v>1293</v>
      </c>
      <c r="E8" s="49" t="s">
        <v>1294</v>
      </c>
      <c r="F8" s="339">
        <v>44459</v>
      </c>
      <c r="G8" s="339">
        <v>48111</v>
      </c>
    </row>
    <row r="9" spans="1:7" ht="17.25" thickBot="1">
      <c r="A9" s="341"/>
      <c r="B9" s="343"/>
      <c r="C9" s="107"/>
      <c r="D9" s="345" t="s">
        <v>377</v>
      </c>
      <c r="E9" s="108"/>
      <c r="F9" s="108"/>
      <c r="G9" s="108"/>
    </row>
    <row r="10" spans="1:7" ht="32.25" thickBot="1">
      <c r="A10" s="341">
        <v>4</v>
      </c>
      <c r="B10" s="106">
        <v>41926629</v>
      </c>
      <c r="C10" s="340" t="s">
        <v>1295</v>
      </c>
      <c r="D10" s="340" t="s">
        <v>1296</v>
      </c>
      <c r="E10" s="49" t="s">
        <v>1297</v>
      </c>
      <c r="F10" s="339">
        <v>44398</v>
      </c>
      <c r="G10" s="339">
        <v>48050</v>
      </c>
    </row>
    <row r="11" spans="1:7" ht="57" thickBot="1">
      <c r="A11" s="341">
        <v>5</v>
      </c>
      <c r="B11" s="107">
        <v>36016350</v>
      </c>
      <c r="C11" s="344" t="s">
        <v>1298</v>
      </c>
      <c r="D11" s="342" t="s">
        <v>1299</v>
      </c>
      <c r="E11" s="49" t="s">
        <v>1300</v>
      </c>
      <c r="F11" s="346">
        <v>44412</v>
      </c>
      <c r="G11" s="346">
        <v>48064</v>
      </c>
    </row>
    <row r="12" spans="1:7" ht="37.5">
      <c r="A12" s="351">
        <v>6</v>
      </c>
      <c r="B12" s="142">
        <v>3781989</v>
      </c>
      <c r="C12" s="109" t="s">
        <v>1301</v>
      </c>
      <c r="D12" s="355" t="s">
        <v>1303</v>
      </c>
      <c r="E12" s="131" t="s">
        <v>1304</v>
      </c>
      <c r="F12" s="357">
        <v>44417</v>
      </c>
      <c r="G12" s="357">
        <v>48069</v>
      </c>
    </row>
    <row r="13" spans="1:7" ht="19.5" thickBot="1">
      <c r="A13" s="352"/>
      <c r="B13" s="143"/>
      <c r="C13" s="344" t="s">
        <v>1302</v>
      </c>
      <c r="D13" s="356"/>
      <c r="E13" s="133"/>
      <c r="F13" s="358"/>
      <c r="G13" s="358"/>
    </row>
    <row r="14" spans="1:7" ht="18.75">
      <c r="A14" s="351">
        <v>7</v>
      </c>
      <c r="B14" s="142">
        <v>35452704</v>
      </c>
      <c r="C14" s="355" t="s">
        <v>1305</v>
      </c>
      <c r="D14" s="109" t="s">
        <v>1306</v>
      </c>
      <c r="E14" s="131" t="s">
        <v>1308</v>
      </c>
      <c r="F14" s="359">
        <v>44424</v>
      </c>
      <c r="G14" s="359">
        <v>48076</v>
      </c>
    </row>
    <row r="15" spans="1:7" ht="19.5" thickBot="1">
      <c r="A15" s="352"/>
      <c r="B15" s="143"/>
      <c r="C15" s="356"/>
      <c r="D15" s="344" t="s">
        <v>1307</v>
      </c>
      <c r="E15" s="133"/>
      <c r="F15" s="360"/>
      <c r="G15" s="360"/>
    </row>
    <row r="16" spans="1:7" ht="40.5" customHeight="1">
      <c r="A16" s="351">
        <v>8</v>
      </c>
      <c r="B16" s="142">
        <v>2383204451</v>
      </c>
      <c r="C16" s="355" t="s">
        <v>1309</v>
      </c>
      <c r="D16" s="355" t="s">
        <v>1310</v>
      </c>
      <c r="E16" s="131" t="s">
        <v>1311</v>
      </c>
      <c r="F16" s="359">
        <v>44427</v>
      </c>
      <c r="G16" s="359">
        <v>48079</v>
      </c>
    </row>
    <row r="17" spans="1:7" ht="15.75" thickBot="1">
      <c r="A17" s="352"/>
      <c r="B17" s="143"/>
      <c r="C17" s="356"/>
      <c r="D17" s="356"/>
      <c r="E17" s="133"/>
      <c r="F17" s="360"/>
      <c r="G17" s="360"/>
    </row>
    <row r="18" spans="1:7" ht="115.5" customHeight="1">
      <c r="A18" s="351">
        <v>9</v>
      </c>
      <c r="B18" s="142">
        <v>43504573</v>
      </c>
      <c r="C18" s="355" t="s">
        <v>1312</v>
      </c>
      <c r="D18" s="109" t="s">
        <v>1313</v>
      </c>
      <c r="E18" s="131" t="s">
        <v>1315</v>
      </c>
      <c r="F18" s="359">
        <v>44438</v>
      </c>
      <c r="G18" s="359">
        <v>48090</v>
      </c>
    </row>
    <row r="19" spans="1:7" ht="15.75" customHeight="1" thickBot="1">
      <c r="A19" s="352"/>
      <c r="B19" s="143"/>
      <c r="C19" s="356"/>
      <c r="D19" s="344" t="s">
        <v>1314</v>
      </c>
      <c r="E19" s="133"/>
      <c r="F19" s="360"/>
      <c r="G19" s="360"/>
    </row>
    <row r="20" spans="1:7" ht="17.25" thickBot="1">
      <c r="A20" s="341"/>
      <c r="B20" s="107"/>
      <c r="C20" s="107"/>
      <c r="D20" s="345" t="s">
        <v>378</v>
      </c>
      <c r="E20" s="108"/>
      <c r="F20" s="108"/>
      <c r="G20" s="108"/>
    </row>
    <row r="21" spans="1:7" ht="57" thickBot="1">
      <c r="A21" s="347">
        <v>10</v>
      </c>
      <c r="B21" s="107">
        <v>37210149</v>
      </c>
      <c r="C21" s="344" t="s">
        <v>1316</v>
      </c>
      <c r="D21" s="344" t="s">
        <v>1317</v>
      </c>
      <c r="E21" s="49" t="s">
        <v>1318</v>
      </c>
      <c r="F21" s="348">
        <v>44397</v>
      </c>
      <c r="G21" s="348">
        <v>48049</v>
      </c>
    </row>
    <row r="22" spans="1:7" ht="57" thickBot="1">
      <c r="A22" s="349">
        <v>11</v>
      </c>
      <c r="B22" s="107">
        <v>40142514</v>
      </c>
      <c r="C22" s="344" t="s">
        <v>1319</v>
      </c>
      <c r="D22" s="344" t="s">
        <v>1320</v>
      </c>
      <c r="E22" s="49" t="s">
        <v>1321</v>
      </c>
      <c r="F22" s="348">
        <v>44427</v>
      </c>
      <c r="G22" s="348">
        <v>48079</v>
      </c>
    </row>
    <row r="23" spans="1:7" ht="38.25" thickBot="1">
      <c r="A23" s="349">
        <v>12</v>
      </c>
      <c r="B23" s="344">
        <v>300749446</v>
      </c>
      <c r="C23" s="344" t="s">
        <v>1322</v>
      </c>
      <c r="D23" s="344" t="s">
        <v>1323</v>
      </c>
      <c r="E23" s="49" t="s">
        <v>1324</v>
      </c>
      <c r="F23" s="348">
        <v>44468</v>
      </c>
      <c r="G23" s="348">
        <v>48120</v>
      </c>
    </row>
    <row r="24" spans="1:7" ht="19.5" thickBot="1">
      <c r="A24" s="350"/>
      <c r="B24" s="344"/>
      <c r="C24" s="344"/>
      <c r="D24" s="345" t="s">
        <v>1325</v>
      </c>
      <c r="E24" s="334"/>
      <c r="F24" s="334"/>
      <c r="G24" s="334"/>
    </row>
    <row r="25" spans="1:7" ht="38.25" thickBot="1">
      <c r="A25" s="349">
        <v>13</v>
      </c>
      <c r="B25" s="107">
        <v>23591794</v>
      </c>
      <c r="C25" s="344" t="s">
        <v>1326</v>
      </c>
      <c r="D25" s="344" t="s">
        <v>1327</v>
      </c>
      <c r="E25" s="49" t="s">
        <v>1328</v>
      </c>
      <c r="F25" s="348">
        <v>44438</v>
      </c>
      <c r="G25" s="348">
        <v>48090</v>
      </c>
    </row>
    <row r="26" spans="1:7" ht="93" customHeight="1">
      <c r="A26" s="362">
        <v>14</v>
      </c>
      <c r="B26" s="355">
        <v>14034534</v>
      </c>
      <c r="C26" s="355" t="s">
        <v>1329</v>
      </c>
      <c r="D26" s="109" t="s">
        <v>684</v>
      </c>
      <c r="E26" s="131" t="s">
        <v>1331</v>
      </c>
      <c r="F26" s="359">
        <v>44442</v>
      </c>
      <c r="G26" s="359">
        <v>48094</v>
      </c>
    </row>
    <row r="27" spans="1:7" ht="19.5" thickBot="1">
      <c r="A27" s="363"/>
      <c r="B27" s="356"/>
      <c r="C27" s="356"/>
      <c r="D27" s="344" t="s">
        <v>1330</v>
      </c>
      <c r="E27" s="133"/>
      <c r="F27" s="360"/>
      <c r="G27" s="360"/>
    </row>
    <row r="28" spans="1:7" ht="93" customHeight="1">
      <c r="A28" s="362">
        <v>15</v>
      </c>
      <c r="B28" s="355">
        <v>14034534</v>
      </c>
      <c r="C28" s="355" t="s">
        <v>1329</v>
      </c>
      <c r="D28" s="109" t="s">
        <v>683</v>
      </c>
      <c r="E28" s="131" t="s">
        <v>1333</v>
      </c>
      <c r="F28" s="359">
        <v>44442</v>
      </c>
      <c r="G28" s="359">
        <v>48094</v>
      </c>
    </row>
    <row r="29" spans="1:7" ht="19.5" thickBot="1">
      <c r="A29" s="363"/>
      <c r="B29" s="356"/>
      <c r="C29" s="356"/>
      <c r="D29" s="344" t="s">
        <v>1332</v>
      </c>
      <c r="E29" s="133"/>
      <c r="F29" s="360"/>
      <c r="G29" s="360"/>
    </row>
    <row r="30" spans="1:7" ht="36.75" customHeight="1">
      <c r="A30" s="362">
        <v>16</v>
      </c>
      <c r="B30" s="355">
        <v>14034534</v>
      </c>
      <c r="C30" s="355" t="s">
        <v>1329</v>
      </c>
      <c r="D30" s="109" t="s">
        <v>684</v>
      </c>
      <c r="E30" s="131" t="s">
        <v>1338</v>
      </c>
      <c r="F30" s="359">
        <v>44442</v>
      </c>
      <c r="G30" s="359">
        <v>48094</v>
      </c>
    </row>
    <row r="31" spans="1:7" ht="18.75">
      <c r="A31" s="361"/>
      <c r="B31" s="364"/>
      <c r="C31" s="364"/>
      <c r="D31" s="109" t="s">
        <v>1334</v>
      </c>
      <c r="E31" s="132"/>
      <c r="F31" s="365"/>
      <c r="G31" s="365"/>
    </row>
    <row r="32" spans="1:7" ht="18.75">
      <c r="A32" s="361"/>
      <c r="B32" s="364"/>
      <c r="C32" s="364"/>
      <c r="D32" s="109" t="s">
        <v>1335</v>
      </c>
      <c r="E32" s="132"/>
      <c r="F32" s="365"/>
      <c r="G32" s="365"/>
    </row>
    <row r="33" spans="1:7" ht="18.75">
      <c r="A33" s="361"/>
      <c r="B33" s="364"/>
      <c r="C33" s="364"/>
      <c r="D33" s="109" t="s">
        <v>1336</v>
      </c>
      <c r="E33" s="132"/>
      <c r="F33" s="365"/>
      <c r="G33" s="365"/>
    </row>
    <row r="34" spans="1:7" ht="19.5" thickBot="1">
      <c r="A34" s="363"/>
      <c r="B34" s="356"/>
      <c r="C34" s="356"/>
      <c r="D34" s="344" t="s">
        <v>1337</v>
      </c>
      <c r="E34" s="133"/>
      <c r="F34" s="360"/>
      <c r="G34" s="360"/>
    </row>
    <row r="35" spans="1:7" ht="72.75" customHeight="1" thickBot="1">
      <c r="A35" s="150" t="s">
        <v>1339</v>
      </c>
      <c r="B35" s="150"/>
      <c r="C35" s="150"/>
      <c r="D35" s="150"/>
      <c r="E35" s="150"/>
      <c r="F35" s="150"/>
      <c r="G35" s="150"/>
    </row>
    <row r="36" spans="1:7" ht="84" customHeight="1">
      <c r="A36" s="146" t="s">
        <v>2</v>
      </c>
      <c r="B36" s="146" t="s">
        <v>305</v>
      </c>
      <c r="C36" s="146" t="s">
        <v>3</v>
      </c>
      <c r="D36" s="104" t="s">
        <v>371</v>
      </c>
      <c r="E36" s="146" t="s">
        <v>373</v>
      </c>
      <c r="F36" s="146" t="s">
        <v>374</v>
      </c>
      <c r="G36" s="146" t="s">
        <v>375</v>
      </c>
    </row>
    <row r="37" spans="1:7" ht="15" customHeight="1" thickBot="1">
      <c r="A37" s="147"/>
      <c r="B37" s="147"/>
      <c r="C37" s="147"/>
      <c r="D37" s="105" t="s">
        <v>372</v>
      </c>
      <c r="E37" s="147"/>
      <c r="F37" s="147"/>
      <c r="G37" s="147"/>
    </row>
    <row r="38" spans="1:7" ht="39.75" customHeight="1" thickBot="1">
      <c r="A38" s="114"/>
      <c r="B38" s="343"/>
      <c r="C38" s="107"/>
      <c r="D38" s="345" t="s">
        <v>377</v>
      </c>
      <c r="E38" s="108"/>
      <c r="F38" s="108"/>
      <c r="G38" s="108"/>
    </row>
    <row r="39" spans="1:7" ht="65.25" customHeight="1" thickBot="1">
      <c r="A39" s="114" t="s">
        <v>1385</v>
      </c>
      <c r="B39" s="107">
        <v>24633678</v>
      </c>
      <c r="C39" s="366" t="s">
        <v>1340</v>
      </c>
      <c r="D39" s="366" t="s">
        <v>1341</v>
      </c>
      <c r="E39" s="367" t="s">
        <v>1342</v>
      </c>
      <c r="F39" s="368">
        <v>44385</v>
      </c>
      <c r="G39" s="369" t="s">
        <v>368</v>
      </c>
    </row>
    <row r="40" spans="1:7" ht="38.25" thickBot="1">
      <c r="A40" s="114" t="s">
        <v>1386</v>
      </c>
      <c r="B40" s="107">
        <v>40146456</v>
      </c>
      <c r="C40" s="344" t="s">
        <v>1343</v>
      </c>
      <c r="D40" s="344" t="s">
        <v>1344</v>
      </c>
      <c r="E40" s="49" t="s">
        <v>1345</v>
      </c>
      <c r="F40" s="348">
        <v>44399</v>
      </c>
      <c r="G40" s="334" t="s">
        <v>368</v>
      </c>
    </row>
    <row r="41" spans="1:7" ht="40.5" customHeight="1">
      <c r="A41" s="144" t="s">
        <v>1387</v>
      </c>
      <c r="B41" s="142">
        <v>2723911174</v>
      </c>
      <c r="C41" s="355" t="s">
        <v>1346</v>
      </c>
      <c r="D41" s="355" t="s">
        <v>1347</v>
      </c>
      <c r="E41" s="131" t="s">
        <v>1348</v>
      </c>
      <c r="F41" s="359">
        <v>44424</v>
      </c>
      <c r="G41" s="370" t="s">
        <v>368</v>
      </c>
    </row>
    <row r="42" spans="1:7" ht="15.75" customHeight="1" thickBot="1">
      <c r="A42" s="145"/>
      <c r="B42" s="143"/>
      <c r="C42" s="356"/>
      <c r="D42" s="356"/>
      <c r="E42" s="133"/>
      <c r="F42" s="360"/>
      <c r="G42" s="371"/>
    </row>
    <row r="43" spans="1:7" ht="40.5" customHeight="1">
      <c r="A43" s="144" t="s">
        <v>1388</v>
      </c>
      <c r="B43" s="142">
        <v>31973756</v>
      </c>
      <c r="C43" s="355" t="s">
        <v>1349</v>
      </c>
      <c r="D43" s="355" t="s">
        <v>1350</v>
      </c>
      <c r="E43" s="131" t="s">
        <v>1351</v>
      </c>
      <c r="F43" s="359">
        <v>44424</v>
      </c>
      <c r="G43" s="370" t="s">
        <v>368</v>
      </c>
    </row>
    <row r="44" spans="1:7" ht="15.75" customHeight="1" thickBot="1">
      <c r="A44" s="145"/>
      <c r="B44" s="143"/>
      <c r="C44" s="356"/>
      <c r="D44" s="356"/>
      <c r="E44" s="133"/>
      <c r="F44" s="360"/>
      <c r="G44" s="371"/>
    </row>
    <row r="45" spans="1:7" ht="113.25" thickBot="1">
      <c r="A45" s="114" t="s">
        <v>1389</v>
      </c>
      <c r="B45" s="107">
        <v>43504573</v>
      </c>
      <c r="C45" s="344" t="s">
        <v>1352</v>
      </c>
      <c r="D45" s="344" t="s">
        <v>1353</v>
      </c>
      <c r="E45" s="49" t="s">
        <v>1354</v>
      </c>
      <c r="F45" s="348">
        <v>44438</v>
      </c>
      <c r="G45" s="334" t="s">
        <v>368</v>
      </c>
    </row>
    <row r="46" spans="1:7" ht="15" customHeight="1">
      <c r="A46" s="144" t="s">
        <v>1390</v>
      </c>
      <c r="B46" s="142">
        <v>39185277</v>
      </c>
      <c r="C46" s="355" t="s">
        <v>1355</v>
      </c>
      <c r="D46" s="355" t="s">
        <v>1356</v>
      </c>
      <c r="E46" s="131" t="s">
        <v>1357</v>
      </c>
      <c r="F46" s="359">
        <v>44410</v>
      </c>
      <c r="G46" s="370" t="s">
        <v>368</v>
      </c>
    </row>
    <row r="47" spans="1:7" ht="48.75" customHeight="1" thickBot="1">
      <c r="A47" s="145"/>
      <c r="B47" s="143"/>
      <c r="C47" s="356"/>
      <c r="D47" s="356"/>
      <c r="E47" s="133"/>
      <c r="F47" s="360"/>
      <c r="G47" s="371"/>
    </row>
    <row r="48" spans="1:7" ht="168" customHeight="1">
      <c r="A48" s="144" t="s">
        <v>1391</v>
      </c>
      <c r="B48" s="142">
        <v>37894565</v>
      </c>
      <c r="C48" s="355" t="s">
        <v>1358</v>
      </c>
      <c r="D48" s="109" t="s">
        <v>683</v>
      </c>
      <c r="E48" s="131" t="s">
        <v>1360</v>
      </c>
      <c r="F48" s="359">
        <v>44468</v>
      </c>
      <c r="G48" s="370" t="s">
        <v>368</v>
      </c>
    </row>
    <row r="49" spans="1:7" ht="19.5" thickBot="1">
      <c r="A49" s="145"/>
      <c r="B49" s="143"/>
      <c r="C49" s="356"/>
      <c r="D49" s="344" t="s">
        <v>1359</v>
      </c>
      <c r="E49" s="133"/>
      <c r="F49" s="360"/>
      <c r="G49" s="371"/>
    </row>
    <row r="50" spans="1:7" ht="149.25" customHeight="1">
      <c r="A50" s="144" t="s">
        <v>1392</v>
      </c>
      <c r="B50" s="142">
        <v>37894565</v>
      </c>
      <c r="C50" s="355" t="s">
        <v>1358</v>
      </c>
      <c r="D50" s="109" t="s">
        <v>683</v>
      </c>
      <c r="E50" s="131" t="s">
        <v>1362</v>
      </c>
      <c r="F50" s="359">
        <v>44468</v>
      </c>
      <c r="G50" s="370" t="s">
        <v>368</v>
      </c>
    </row>
    <row r="51" spans="1:7" ht="38.25" thickBot="1">
      <c r="A51" s="145"/>
      <c r="B51" s="143"/>
      <c r="C51" s="356"/>
      <c r="D51" s="344" t="s">
        <v>1361</v>
      </c>
      <c r="E51" s="133"/>
      <c r="F51" s="360"/>
      <c r="G51" s="371"/>
    </row>
    <row r="52" spans="1:7" ht="168" customHeight="1">
      <c r="A52" s="144" t="s">
        <v>1393</v>
      </c>
      <c r="B52" s="142">
        <v>37894565</v>
      </c>
      <c r="C52" s="355" t="s">
        <v>1358</v>
      </c>
      <c r="D52" s="109" t="s">
        <v>683</v>
      </c>
      <c r="E52" s="131" t="s">
        <v>1364</v>
      </c>
      <c r="F52" s="359">
        <v>44468</v>
      </c>
      <c r="G52" s="370" t="s">
        <v>368</v>
      </c>
    </row>
    <row r="53" spans="1:7" ht="19.5" thickBot="1">
      <c r="A53" s="145"/>
      <c r="B53" s="143"/>
      <c r="C53" s="356"/>
      <c r="D53" s="344" t="s">
        <v>1363</v>
      </c>
      <c r="E53" s="133"/>
      <c r="F53" s="360"/>
      <c r="G53" s="371"/>
    </row>
    <row r="54" spans="1:7" ht="21.75" customHeight="1">
      <c r="A54" s="372">
        <v>10</v>
      </c>
      <c r="B54" s="142">
        <v>35505504</v>
      </c>
      <c r="C54" s="355" t="s">
        <v>1365</v>
      </c>
      <c r="D54" s="355" t="s">
        <v>1366</v>
      </c>
      <c r="E54" s="131" t="s">
        <v>1367</v>
      </c>
      <c r="F54" s="359">
        <v>44445</v>
      </c>
      <c r="G54" s="370" t="s">
        <v>368</v>
      </c>
    </row>
    <row r="55" spans="1:7" ht="15.75" customHeight="1" thickBot="1">
      <c r="A55" s="373"/>
      <c r="B55" s="143"/>
      <c r="C55" s="356"/>
      <c r="D55" s="356"/>
      <c r="E55" s="133"/>
      <c r="F55" s="360"/>
      <c r="G55" s="371"/>
    </row>
    <row r="56" spans="1:7" ht="18.75">
      <c r="A56" s="372">
        <v>11</v>
      </c>
      <c r="B56" s="142">
        <v>37753747</v>
      </c>
      <c r="C56" s="355" t="s">
        <v>1368</v>
      </c>
      <c r="D56" s="109" t="s">
        <v>1369</v>
      </c>
      <c r="E56" s="131" t="s">
        <v>1371</v>
      </c>
      <c r="F56" s="359">
        <v>44453</v>
      </c>
      <c r="G56" s="370" t="s">
        <v>368</v>
      </c>
    </row>
    <row r="57" spans="1:7" ht="32.25" customHeight="1" thickBot="1">
      <c r="A57" s="373"/>
      <c r="B57" s="143"/>
      <c r="C57" s="356"/>
      <c r="D57" s="344" t="s">
        <v>1370</v>
      </c>
      <c r="E57" s="133"/>
      <c r="F57" s="360"/>
      <c r="G57" s="371"/>
    </row>
    <row r="58" spans="1:7" ht="55.5" customHeight="1">
      <c r="A58" s="372">
        <v>12</v>
      </c>
      <c r="B58" s="142">
        <v>1767270</v>
      </c>
      <c r="C58" s="355" t="s">
        <v>1372</v>
      </c>
      <c r="D58" s="109" t="s">
        <v>1373</v>
      </c>
      <c r="E58" s="131" t="s">
        <v>1375</v>
      </c>
      <c r="F58" s="359">
        <v>44453</v>
      </c>
      <c r="G58" s="370" t="s">
        <v>368</v>
      </c>
    </row>
    <row r="59" spans="1:7" ht="19.5" thickBot="1">
      <c r="A59" s="373"/>
      <c r="B59" s="143"/>
      <c r="C59" s="356"/>
      <c r="D59" s="344" t="s">
        <v>1374</v>
      </c>
      <c r="E59" s="133"/>
      <c r="F59" s="360"/>
      <c r="G59" s="371"/>
    </row>
    <row r="60" spans="1:7" ht="21.75" customHeight="1">
      <c r="A60" s="372" t="s">
        <v>1394</v>
      </c>
      <c r="B60" s="142">
        <v>37345655</v>
      </c>
      <c r="C60" s="355" t="s">
        <v>1376</v>
      </c>
      <c r="D60" s="355" t="s">
        <v>1377</v>
      </c>
      <c r="E60" s="131" t="s">
        <v>1378</v>
      </c>
      <c r="F60" s="359">
        <v>44454</v>
      </c>
      <c r="G60" s="370" t="s">
        <v>368</v>
      </c>
    </row>
    <row r="61" spans="1:7" ht="15.75" customHeight="1" thickBot="1">
      <c r="A61" s="373"/>
      <c r="B61" s="143"/>
      <c r="C61" s="356"/>
      <c r="D61" s="356"/>
      <c r="E61" s="133"/>
      <c r="F61" s="360"/>
      <c r="G61" s="371"/>
    </row>
    <row r="62" spans="1:7" ht="38.25" thickBot="1">
      <c r="A62" s="374" t="s">
        <v>1395</v>
      </c>
      <c r="B62" s="107">
        <v>31273575</v>
      </c>
      <c r="C62" s="344" t="s">
        <v>1379</v>
      </c>
      <c r="D62" s="344" t="s">
        <v>1380</v>
      </c>
      <c r="E62" s="49" t="s">
        <v>1381</v>
      </c>
      <c r="F62" s="348">
        <v>44453</v>
      </c>
      <c r="G62" s="334" t="s">
        <v>368</v>
      </c>
    </row>
    <row r="63" spans="1:7" ht="32.25" thickBot="1">
      <c r="A63" s="374" t="s">
        <v>1396</v>
      </c>
      <c r="B63" s="107">
        <v>31274076</v>
      </c>
      <c r="C63" s="344" t="s">
        <v>1382</v>
      </c>
      <c r="D63" s="344" t="s">
        <v>1383</v>
      </c>
      <c r="E63" s="49" t="s">
        <v>1384</v>
      </c>
      <c r="F63" s="348">
        <v>44454</v>
      </c>
      <c r="G63" s="334" t="s">
        <v>368</v>
      </c>
    </row>
  </sheetData>
  <mergeCells count="127">
    <mergeCell ref="A60:A61"/>
    <mergeCell ref="B60:B61"/>
    <mergeCell ref="C60:C61"/>
    <mergeCell ref="D60:D61"/>
    <mergeCell ref="E60:E61"/>
    <mergeCell ref="F60:F61"/>
    <mergeCell ref="G60:G61"/>
    <mergeCell ref="G48:G49"/>
    <mergeCell ref="A50:A51"/>
    <mergeCell ref="B50:B51"/>
    <mergeCell ref="C50:C51"/>
    <mergeCell ref="E50:E51"/>
    <mergeCell ref="F50:F51"/>
    <mergeCell ref="G50:G51"/>
    <mergeCell ref="A54:A55"/>
    <mergeCell ref="B54:B55"/>
    <mergeCell ref="C54:C55"/>
    <mergeCell ref="D54:D55"/>
    <mergeCell ref="E54:E55"/>
    <mergeCell ref="F54:F55"/>
    <mergeCell ref="G54:G55"/>
    <mergeCell ref="D41:D42"/>
    <mergeCell ref="E41:E42"/>
    <mergeCell ref="F41:F42"/>
    <mergeCell ref="G41:G42"/>
    <mergeCell ref="A43:A44"/>
    <mergeCell ref="B43:B44"/>
    <mergeCell ref="C43:C44"/>
    <mergeCell ref="D43:D44"/>
    <mergeCell ref="E43:E44"/>
    <mergeCell ref="F43:F44"/>
    <mergeCell ref="G43:G44"/>
    <mergeCell ref="A6:A7"/>
    <mergeCell ref="B6:B7"/>
    <mergeCell ref="E6:E7"/>
    <mergeCell ref="F6:F7"/>
    <mergeCell ref="G6:G7"/>
    <mergeCell ref="D12:D13"/>
    <mergeCell ref="C16:C17"/>
    <mergeCell ref="A26:A27"/>
    <mergeCell ref="B26:B27"/>
    <mergeCell ref="C26:C27"/>
    <mergeCell ref="E26:E27"/>
    <mergeCell ref="F26:F27"/>
    <mergeCell ref="G26:G27"/>
    <mergeCell ref="A56:A57"/>
    <mergeCell ref="B56:B57"/>
    <mergeCell ref="C56:C57"/>
    <mergeCell ref="E56:E57"/>
    <mergeCell ref="F56:F57"/>
    <mergeCell ref="G56:G57"/>
    <mergeCell ref="A58:A59"/>
    <mergeCell ref="B58:B59"/>
    <mergeCell ref="C58:C59"/>
    <mergeCell ref="E58:E59"/>
    <mergeCell ref="F58:F59"/>
    <mergeCell ref="G58:G59"/>
    <mergeCell ref="G52:G53"/>
    <mergeCell ref="A52:A53"/>
    <mergeCell ref="B52:B53"/>
    <mergeCell ref="C52:C53"/>
    <mergeCell ref="E52:E53"/>
    <mergeCell ref="F52:F53"/>
    <mergeCell ref="A46:A47"/>
    <mergeCell ref="B46:B47"/>
    <mergeCell ref="C46:C47"/>
    <mergeCell ref="D46:D47"/>
    <mergeCell ref="E46:E47"/>
    <mergeCell ref="F46:F47"/>
    <mergeCell ref="G46:G47"/>
    <mergeCell ref="A48:A49"/>
    <mergeCell ref="B48:B49"/>
    <mergeCell ref="C48:C49"/>
    <mergeCell ref="E48:E49"/>
    <mergeCell ref="F48:F49"/>
    <mergeCell ref="A35:G35"/>
    <mergeCell ref="A36:A37"/>
    <mergeCell ref="B36:B37"/>
    <mergeCell ref="C36:C37"/>
    <mergeCell ref="E36:E37"/>
    <mergeCell ref="F36:F37"/>
    <mergeCell ref="G36:G37"/>
    <mergeCell ref="A41:A42"/>
    <mergeCell ref="B41:B42"/>
    <mergeCell ref="C41:C42"/>
    <mergeCell ref="A28:A29"/>
    <mergeCell ref="B28:B29"/>
    <mergeCell ref="C28:C29"/>
    <mergeCell ref="E28:E29"/>
    <mergeCell ref="F28:F29"/>
    <mergeCell ref="G28:G29"/>
    <mergeCell ref="A30:A34"/>
    <mergeCell ref="B30:B34"/>
    <mergeCell ref="C30:C34"/>
    <mergeCell ref="E30:E34"/>
    <mergeCell ref="F30:F34"/>
    <mergeCell ref="G30:G34"/>
    <mergeCell ref="G2:G3"/>
    <mergeCell ref="A2:A3"/>
    <mergeCell ref="B2:B3"/>
    <mergeCell ref="C2:C3"/>
    <mergeCell ref="E2:E3"/>
    <mergeCell ref="F2:F3"/>
    <mergeCell ref="A12:A13"/>
    <mergeCell ref="B12:B13"/>
    <mergeCell ref="E12:E13"/>
    <mergeCell ref="F12:F13"/>
    <mergeCell ref="G12:G13"/>
    <mergeCell ref="A14:A15"/>
    <mergeCell ref="B14:B15"/>
    <mergeCell ref="C14:C15"/>
    <mergeCell ref="E14:E15"/>
    <mergeCell ref="F14:F15"/>
    <mergeCell ref="A16:A17"/>
    <mergeCell ref="B16:B17"/>
    <mergeCell ref="D16:D17"/>
    <mergeCell ref="E16:E17"/>
    <mergeCell ref="F16:F17"/>
    <mergeCell ref="A1:G1"/>
    <mergeCell ref="G14:G15"/>
    <mergeCell ref="G16:G17"/>
    <mergeCell ref="G18:G19"/>
    <mergeCell ref="A18:A19"/>
    <mergeCell ref="B18:B19"/>
    <mergeCell ref="C18:C19"/>
    <mergeCell ref="E18:E19"/>
    <mergeCell ref="F18:F1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A1:J409"/>
  <sheetViews>
    <sheetView topLeftCell="A22" zoomScale="91" zoomScaleNormal="91" workbookViewId="0">
      <selection activeCell="M33" sqref="M33"/>
    </sheetView>
  </sheetViews>
  <sheetFormatPr defaultRowHeight="15"/>
  <cols>
    <col min="1" max="1" width="6.140625" customWidth="1"/>
    <col min="2" max="2" width="14.7109375" customWidth="1"/>
    <col min="3" max="3" width="18" customWidth="1"/>
    <col min="4" max="4" width="27.28515625" customWidth="1"/>
    <col min="5" max="5" width="31.5703125" customWidth="1"/>
    <col min="6" max="6" width="13.140625" customWidth="1"/>
    <col min="7" max="7" width="14.28515625" customWidth="1"/>
    <col min="8" max="8" width="10.140625" customWidth="1"/>
  </cols>
  <sheetData>
    <row r="1" spans="1:8" ht="67.5" customHeight="1">
      <c r="A1" s="182"/>
      <c r="B1" s="182"/>
      <c r="C1" s="182"/>
      <c r="D1" s="182"/>
      <c r="E1" s="182"/>
      <c r="F1" s="182"/>
      <c r="G1" s="182"/>
      <c r="H1" s="182"/>
    </row>
    <row r="2" spans="1:8" ht="63" customHeight="1">
      <c r="A2" s="183"/>
      <c r="B2" s="184"/>
      <c r="C2" s="183"/>
      <c r="D2" s="183"/>
      <c r="E2" s="183"/>
      <c r="F2" s="183"/>
      <c r="G2" s="185"/>
      <c r="H2" s="185"/>
    </row>
    <row r="3" spans="1:8" ht="77.25" customHeight="1">
      <c r="A3" s="186"/>
      <c r="B3" s="187"/>
      <c r="C3" s="188"/>
      <c r="D3" s="189"/>
      <c r="E3" s="189"/>
      <c r="F3" s="190"/>
      <c r="G3" s="190"/>
      <c r="H3" s="190"/>
    </row>
    <row r="4" spans="1:8" ht="81.75" customHeight="1">
      <c r="A4" s="186"/>
      <c r="B4" s="187"/>
      <c r="C4" s="188"/>
      <c r="D4" s="189"/>
      <c r="E4" s="189"/>
      <c r="F4" s="190"/>
      <c r="G4" s="190"/>
      <c r="H4" s="190"/>
    </row>
    <row r="5" spans="1:8" ht="112.5" customHeight="1">
      <c r="A5" s="186"/>
      <c r="B5" s="187"/>
      <c r="C5" s="188"/>
      <c r="D5" s="189"/>
      <c r="E5" s="189"/>
      <c r="F5" s="190"/>
      <c r="G5" s="190"/>
      <c r="H5" s="190"/>
    </row>
    <row r="6" spans="1:8" ht="111" customHeight="1">
      <c r="A6" s="186"/>
      <c r="B6" s="187"/>
      <c r="C6" s="188"/>
      <c r="D6" s="189"/>
      <c r="E6" s="189"/>
      <c r="F6" s="190"/>
      <c r="G6" s="190"/>
      <c r="H6" s="190"/>
    </row>
    <row r="7" spans="1:8" ht="114.75" customHeight="1">
      <c r="A7" s="186"/>
      <c r="B7" s="187"/>
      <c r="C7" s="188"/>
      <c r="D7" s="189"/>
      <c r="E7" s="189"/>
      <c r="F7" s="190"/>
      <c r="G7" s="190"/>
      <c r="H7" s="190"/>
    </row>
    <row r="8" spans="1:8" ht="48" customHeight="1">
      <c r="A8" s="186"/>
      <c r="B8" s="187"/>
      <c r="C8" s="188"/>
      <c r="D8" s="189"/>
      <c r="E8" s="189"/>
      <c r="F8" s="190"/>
      <c r="G8" s="190"/>
      <c r="H8" s="190"/>
    </row>
    <row r="9" spans="1:8" ht="46.5" customHeight="1">
      <c r="A9" s="186"/>
      <c r="B9" s="187"/>
      <c r="C9" s="188"/>
      <c r="D9" s="189"/>
      <c r="E9" s="189"/>
      <c r="F9" s="190"/>
      <c r="G9" s="190"/>
      <c r="H9" s="190"/>
    </row>
    <row r="10" spans="1:8" ht="64.5" customHeight="1">
      <c r="A10" s="186"/>
      <c r="B10" s="187"/>
      <c r="C10" s="188"/>
      <c r="D10" s="189"/>
      <c r="E10" s="189"/>
      <c r="F10" s="190"/>
      <c r="G10" s="190"/>
      <c r="H10" s="190"/>
    </row>
    <row r="11" spans="1:8" ht="128.25" customHeight="1">
      <c r="A11" s="186"/>
      <c r="B11" s="187"/>
      <c r="C11" s="188"/>
      <c r="D11" s="189"/>
      <c r="E11" s="189"/>
      <c r="F11" s="190"/>
      <c r="G11" s="190"/>
      <c r="H11" s="190"/>
    </row>
    <row r="12" spans="1:8" ht="113.25" customHeight="1">
      <c r="A12" s="186"/>
      <c r="B12" s="187"/>
      <c r="C12" s="188"/>
      <c r="D12" s="189"/>
      <c r="E12" s="189"/>
      <c r="F12" s="190"/>
      <c r="G12" s="190"/>
      <c r="H12" s="190"/>
    </row>
    <row r="13" spans="1:8" ht="87.75" customHeight="1">
      <c r="A13" s="186"/>
      <c r="B13" s="187"/>
      <c r="C13" s="188"/>
      <c r="D13" s="189"/>
      <c r="E13" s="189"/>
      <c r="F13" s="190"/>
      <c r="G13" s="190"/>
      <c r="H13" s="190"/>
    </row>
    <row r="14" spans="1:8">
      <c r="A14" s="186"/>
      <c r="B14" s="187"/>
      <c r="C14" s="188"/>
      <c r="D14" s="189"/>
      <c r="E14" s="189"/>
      <c r="F14" s="190"/>
      <c r="G14" s="190"/>
      <c r="H14" s="190"/>
    </row>
    <row r="15" spans="1:8">
      <c r="A15" s="186"/>
      <c r="B15" s="187"/>
      <c r="C15" s="188"/>
      <c r="D15" s="189"/>
      <c r="E15" s="189"/>
      <c r="F15" s="190"/>
      <c r="G15" s="190"/>
      <c r="H15" s="190"/>
    </row>
    <row r="16" spans="1:8" ht="138.75" customHeight="1">
      <c r="A16" s="186"/>
      <c r="B16" s="187"/>
      <c r="C16" s="188"/>
      <c r="D16" s="189"/>
      <c r="E16" s="189"/>
      <c r="F16" s="190"/>
      <c r="G16" s="190"/>
      <c r="H16" s="190"/>
    </row>
    <row r="17" spans="1:10" ht="51.75" customHeight="1">
      <c r="A17" s="186"/>
      <c r="B17" s="187"/>
      <c r="C17" s="188"/>
      <c r="D17" s="189"/>
      <c r="E17" s="189"/>
      <c r="F17" s="190"/>
      <c r="G17" s="190"/>
      <c r="H17" s="190"/>
    </row>
    <row r="18" spans="1:10" ht="51.75" customHeight="1">
      <c r="A18" s="186"/>
      <c r="B18" s="187"/>
      <c r="C18" s="188"/>
      <c r="D18" s="189"/>
      <c r="E18" s="189"/>
      <c r="F18" s="190"/>
      <c r="G18" s="190"/>
      <c r="H18" s="190"/>
    </row>
    <row r="19" spans="1:10" ht="31.5" customHeight="1">
      <c r="A19" s="186"/>
      <c r="B19" s="187"/>
      <c r="C19" s="188"/>
      <c r="D19" s="189"/>
      <c r="E19" s="189"/>
      <c r="F19" s="190"/>
      <c r="G19" s="190"/>
      <c r="H19" s="190"/>
    </row>
    <row r="20" spans="1:10" ht="37.5" customHeight="1">
      <c r="A20" s="186"/>
      <c r="B20" s="187"/>
      <c r="C20" s="188"/>
      <c r="D20" s="189"/>
      <c r="E20" s="189"/>
      <c r="F20" s="190"/>
      <c r="G20" s="190"/>
      <c r="H20" s="190"/>
    </row>
    <row r="21" spans="1:10">
      <c r="A21" s="186"/>
      <c r="B21" s="187"/>
      <c r="C21" s="188"/>
      <c r="D21" s="189"/>
      <c r="E21" s="189"/>
      <c r="F21" s="190"/>
      <c r="G21" s="190"/>
      <c r="H21" s="190"/>
    </row>
    <row r="22" spans="1:10" ht="45" customHeight="1">
      <c r="A22" s="191"/>
      <c r="B22" s="191"/>
      <c r="C22" s="191"/>
      <c r="D22" s="191"/>
      <c r="E22" s="191"/>
      <c r="F22" s="191"/>
      <c r="G22" s="191"/>
      <c r="H22" s="191"/>
    </row>
    <row r="23" spans="1:10">
      <c r="A23" s="183"/>
      <c r="B23" s="184"/>
      <c r="C23" s="183"/>
      <c r="D23" s="183"/>
      <c r="E23" s="183"/>
      <c r="F23" s="183"/>
      <c r="G23" s="185"/>
      <c r="H23" s="185"/>
    </row>
    <row r="24" spans="1:10" ht="112.5" customHeight="1">
      <c r="A24" s="3"/>
      <c r="B24" s="192"/>
      <c r="C24" s="193"/>
      <c r="D24" s="194"/>
      <c r="E24" s="194"/>
      <c r="F24" s="195"/>
      <c r="G24" s="195"/>
      <c r="H24" s="195"/>
    </row>
    <row r="25" spans="1:10" ht="49.5" customHeight="1">
      <c r="A25" s="3"/>
      <c r="B25" s="192"/>
      <c r="C25" s="193"/>
      <c r="D25" s="194"/>
      <c r="E25" s="194"/>
      <c r="F25" s="195"/>
      <c r="G25" s="195"/>
      <c r="H25" s="195"/>
    </row>
    <row r="26" spans="1:10" ht="57.75" customHeight="1">
      <c r="A26" s="3"/>
      <c r="B26" s="192"/>
      <c r="C26" s="193"/>
      <c r="D26" s="194"/>
      <c r="E26" s="194"/>
      <c r="F26" s="195"/>
      <c r="G26" s="195"/>
      <c r="H26" s="195"/>
    </row>
    <row r="27" spans="1:10" ht="58.5" customHeight="1">
      <c r="A27" s="3"/>
      <c r="B27" s="192"/>
      <c r="C27" s="193"/>
      <c r="D27" s="194"/>
      <c r="E27" s="194"/>
      <c r="F27" s="195"/>
      <c r="G27" s="195"/>
      <c r="H27" s="195"/>
    </row>
    <row r="28" spans="1:10" ht="45.75" customHeight="1">
      <c r="A28" s="3"/>
      <c r="B28" s="192"/>
      <c r="C28" s="193"/>
      <c r="D28" s="194"/>
      <c r="E28" s="194"/>
      <c r="F28" s="195"/>
      <c r="G28" s="195"/>
      <c r="H28" s="195"/>
    </row>
    <row r="29" spans="1:10" ht="111" customHeight="1">
      <c r="A29" s="3"/>
      <c r="B29" s="192"/>
      <c r="C29" s="193"/>
      <c r="D29" s="194"/>
      <c r="E29" s="194"/>
      <c r="F29" s="195"/>
      <c r="G29" s="195"/>
      <c r="H29" s="195"/>
    </row>
    <row r="30" spans="1:10" ht="98.25" customHeight="1">
      <c r="A30" s="3"/>
      <c r="B30" s="199"/>
      <c r="C30" s="200"/>
      <c r="D30" s="201"/>
      <c r="E30" s="201"/>
      <c r="F30" s="202"/>
      <c r="G30" s="202"/>
      <c r="H30" s="202"/>
    </row>
    <row r="31" spans="1:10" ht="71.25" customHeight="1">
      <c r="A31" s="197"/>
      <c r="B31" s="88"/>
      <c r="C31" s="203"/>
      <c r="D31" s="74"/>
      <c r="E31" s="74"/>
      <c r="F31" s="204"/>
      <c r="G31" s="204"/>
      <c r="H31" s="204"/>
      <c r="I31" s="62"/>
      <c r="J31" s="62"/>
    </row>
    <row r="32" spans="1:10" ht="57.75" customHeight="1">
      <c r="A32" s="197"/>
      <c r="B32" s="88"/>
      <c r="C32" s="203"/>
      <c r="D32" s="74"/>
      <c r="E32" s="74"/>
      <c r="F32" s="204"/>
      <c r="G32" s="204"/>
      <c r="H32" s="204"/>
      <c r="I32" s="62"/>
      <c r="J32" s="62"/>
    </row>
    <row r="33" spans="1:10" ht="51.75" customHeight="1">
      <c r="A33" s="197"/>
      <c r="B33" s="88"/>
      <c r="C33" s="203"/>
      <c r="D33" s="74"/>
      <c r="E33" s="74"/>
      <c r="F33" s="204"/>
      <c r="G33" s="204"/>
      <c r="H33" s="204"/>
      <c r="I33" s="62"/>
      <c r="J33" s="62"/>
    </row>
    <row r="34" spans="1:10" ht="60.75" customHeight="1">
      <c r="A34" s="197"/>
      <c r="B34" s="88"/>
      <c r="C34" s="203"/>
      <c r="D34" s="74"/>
      <c r="E34" s="74"/>
      <c r="F34" s="204"/>
      <c r="G34" s="204"/>
      <c r="H34" s="204"/>
      <c r="I34" s="62"/>
      <c r="J34" s="62"/>
    </row>
    <row r="35" spans="1:10" ht="57.75" customHeight="1">
      <c r="A35" s="197"/>
      <c r="B35" s="88"/>
      <c r="C35" s="203"/>
      <c r="D35" s="74"/>
      <c r="E35" s="74"/>
      <c r="F35" s="204"/>
      <c r="G35" s="204"/>
      <c r="H35" s="204"/>
      <c r="I35" s="62"/>
      <c r="J35" s="62"/>
    </row>
    <row r="36" spans="1:10" ht="64.5" customHeight="1">
      <c r="A36" s="197"/>
      <c r="B36" s="88"/>
      <c r="C36" s="203"/>
      <c r="D36" s="74"/>
      <c r="E36" s="74"/>
      <c r="F36" s="204"/>
      <c r="G36" s="204"/>
      <c r="H36" s="204"/>
      <c r="I36" s="62"/>
      <c r="J36" s="62"/>
    </row>
    <row r="37" spans="1:10" ht="45" customHeight="1">
      <c r="A37" s="197"/>
      <c r="B37" s="88"/>
      <c r="C37" s="203"/>
      <c r="D37" s="74"/>
      <c r="E37" s="74"/>
      <c r="F37" s="204"/>
      <c r="G37" s="204"/>
      <c r="H37" s="204"/>
      <c r="I37" s="62"/>
      <c r="J37" s="62"/>
    </row>
    <row r="38" spans="1:10">
      <c r="A38" s="197"/>
      <c r="B38" s="88"/>
      <c r="C38" s="203"/>
      <c r="D38" s="74"/>
      <c r="E38" s="74"/>
      <c r="F38" s="204"/>
      <c r="G38" s="204"/>
      <c r="H38" s="204"/>
      <c r="I38" s="62"/>
      <c r="J38" s="62"/>
    </row>
    <row r="39" spans="1:10" ht="99.75" customHeight="1">
      <c r="A39" s="197"/>
      <c r="B39" s="88"/>
      <c r="C39" s="203"/>
      <c r="D39" s="74"/>
      <c r="E39" s="74"/>
      <c r="F39" s="204"/>
      <c r="G39" s="204"/>
      <c r="H39" s="204"/>
      <c r="I39" s="62"/>
      <c r="J39" s="62"/>
    </row>
    <row r="40" spans="1:10" ht="45" customHeight="1">
      <c r="A40" s="197"/>
      <c r="B40" s="88"/>
      <c r="C40" s="203"/>
      <c r="D40" s="74"/>
      <c r="E40" s="74"/>
      <c r="F40" s="204"/>
      <c r="G40" s="204"/>
      <c r="H40" s="204"/>
      <c r="I40" s="62"/>
      <c r="J40" s="62"/>
    </row>
    <row r="41" spans="1:10">
      <c r="A41" s="197"/>
      <c r="B41" s="88"/>
      <c r="C41" s="203"/>
      <c r="D41" s="74"/>
      <c r="E41" s="74"/>
      <c r="F41" s="204"/>
      <c r="G41" s="204"/>
      <c r="H41" s="204"/>
      <c r="I41" s="62"/>
      <c r="J41" s="62"/>
    </row>
    <row r="42" spans="1:10" ht="99" customHeight="1">
      <c r="A42" s="197"/>
      <c r="B42" s="88"/>
      <c r="C42" s="203"/>
      <c r="D42" s="74"/>
      <c r="E42" s="74"/>
      <c r="F42" s="204"/>
      <c r="G42" s="204"/>
      <c r="H42" s="204"/>
      <c r="I42" s="62"/>
      <c r="J42" s="62"/>
    </row>
    <row r="43" spans="1:10" ht="114.75" customHeight="1">
      <c r="A43" s="197"/>
      <c r="B43" s="88"/>
      <c r="C43" s="203"/>
      <c r="D43" s="74"/>
      <c r="E43" s="74"/>
      <c r="F43" s="204"/>
      <c r="G43" s="204"/>
      <c r="H43" s="204"/>
      <c r="I43" s="62"/>
      <c r="J43" s="62"/>
    </row>
    <row r="44" spans="1:10" ht="110.25" customHeight="1">
      <c r="A44" s="197"/>
      <c r="B44" s="88"/>
      <c r="C44" s="203"/>
      <c r="D44" s="74"/>
      <c r="E44" s="74"/>
      <c r="F44" s="204"/>
      <c r="G44" s="204"/>
      <c r="H44" s="204"/>
      <c r="I44" s="62"/>
      <c r="J44" s="62"/>
    </row>
    <row r="45" spans="1:10" ht="57" customHeight="1">
      <c r="A45" s="197"/>
      <c r="B45" s="88"/>
      <c r="C45" s="203"/>
      <c r="D45" s="74"/>
      <c r="E45" s="74"/>
      <c r="F45" s="204"/>
      <c r="G45" s="204"/>
      <c r="H45" s="204"/>
      <c r="I45" s="62"/>
      <c r="J45" s="62"/>
    </row>
    <row r="46" spans="1:10">
      <c r="A46" s="197"/>
      <c r="B46" s="88"/>
      <c r="C46" s="203"/>
      <c r="D46" s="74"/>
      <c r="E46" s="74"/>
      <c r="F46" s="204"/>
      <c r="G46" s="204"/>
      <c r="H46" s="204"/>
      <c r="I46" s="62"/>
      <c r="J46" s="62"/>
    </row>
    <row r="47" spans="1:10">
      <c r="A47" s="197"/>
      <c r="B47" s="88"/>
      <c r="C47" s="203"/>
      <c r="D47" s="74"/>
      <c r="E47" s="74"/>
      <c r="F47" s="204"/>
      <c r="G47" s="204"/>
      <c r="H47" s="204"/>
      <c r="I47" s="62"/>
      <c r="J47" s="62"/>
    </row>
    <row r="48" spans="1:10">
      <c r="A48" s="197"/>
      <c r="B48" s="88"/>
      <c r="C48" s="203"/>
      <c r="D48" s="74"/>
      <c r="E48" s="74"/>
      <c r="F48" s="204"/>
      <c r="G48" s="204"/>
      <c r="H48" s="204"/>
      <c r="I48" s="62"/>
      <c r="J48" s="62"/>
    </row>
    <row r="49" spans="1:10">
      <c r="A49" s="197"/>
      <c r="B49" s="88"/>
      <c r="C49" s="203"/>
      <c r="D49" s="74"/>
      <c r="E49" s="74"/>
      <c r="F49" s="204"/>
      <c r="G49" s="204"/>
      <c r="H49" s="204"/>
      <c r="I49" s="62"/>
      <c r="J49" s="62"/>
    </row>
    <row r="50" spans="1:10" ht="69.75" customHeight="1">
      <c r="A50" s="197"/>
      <c r="B50" s="88"/>
      <c r="C50" s="203"/>
      <c r="D50" s="74"/>
      <c r="E50" s="74"/>
      <c r="F50" s="204"/>
      <c r="G50" s="204"/>
      <c r="H50" s="204"/>
      <c r="I50" s="62"/>
      <c r="J50" s="62"/>
    </row>
    <row r="51" spans="1:10" ht="81.75" customHeight="1">
      <c r="A51" s="197"/>
      <c r="B51" s="88"/>
      <c r="C51" s="203"/>
      <c r="D51" s="74"/>
      <c r="E51" s="74"/>
      <c r="F51" s="204"/>
      <c r="G51" s="204"/>
      <c r="H51" s="204"/>
      <c r="I51" s="62"/>
      <c r="J51" s="62"/>
    </row>
    <row r="52" spans="1:10" ht="72" customHeight="1">
      <c r="A52" s="197"/>
      <c r="B52" s="88"/>
      <c r="C52" s="203"/>
      <c r="D52" s="74"/>
      <c r="E52" s="74"/>
      <c r="F52" s="204"/>
      <c r="G52" s="204"/>
      <c r="H52" s="204"/>
      <c r="I52" s="62"/>
      <c r="J52" s="62"/>
    </row>
    <row r="53" spans="1:10" ht="80.25" customHeight="1">
      <c r="A53" s="197"/>
      <c r="B53" s="88"/>
      <c r="C53" s="203"/>
      <c r="D53" s="74"/>
      <c r="E53" s="74"/>
      <c r="F53" s="204"/>
      <c r="G53" s="204"/>
      <c r="H53" s="204"/>
      <c r="I53" s="62"/>
      <c r="J53" s="62"/>
    </row>
    <row r="54" spans="1:10" ht="75.75" customHeight="1">
      <c r="A54" s="197"/>
      <c r="B54" s="88"/>
      <c r="C54" s="203"/>
      <c r="D54" s="74"/>
      <c r="E54" s="74"/>
      <c r="F54" s="204"/>
      <c r="G54" s="204"/>
      <c r="H54" s="204"/>
      <c r="I54" s="62"/>
      <c r="J54" s="62"/>
    </row>
    <row r="55" spans="1:10" ht="70.5" customHeight="1">
      <c r="A55" s="197"/>
      <c r="B55" s="88"/>
      <c r="C55" s="203"/>
      <c r="D55" s="74"/>
      <c r="E55" s="74"/>
      <c r="F55" s="204"/>
      <c r="G55" s="204"/>
      <c r="H55" s="204"/>
      <c r="I55" s="62"/>
      <c r="J55" s="62"/>
    </row>
    <row r="56" spans="1:10" ht="63.75" customHeight="1">
      <c r="A56" s="197"/>
      <c r="B56" s="88"/>
      <c r="C56" s="203"/>
      <c r="D56" s="74"/>
      <c r="E56" s="74"/>
      <c r="F56" s="204"/>
      <c r="G56" s="204"/>
      <c r="H56" s="204"/>
      <c r="I56" s="62"/>
      <c r="J56" s="62"/>
    </row>
    <row r="57" spans="1:10" ht="69.75" customHeight="1">
      <c r="A57" s="197"/>
      <c r="B57" s="88"/>
      <c r="C57" s="203"/>
      <c r="D57" s="74"/>
      <c r="E57" s="74"/>
      <c r="F57" s="204"/>
      <c r="G57" s="204"/>
      <c r="H57" s="204"/>
      <c r="I57" s="62"/>
      <c r="J57" s="62"/>
    </row>
    <row r="58" spans="1:10">
      <c r="A58" s="197"/>
      <c r="B58" s="88"/>
      <c r="C58" s="203"/>
      <c r="D58" s="74"/>
      <c r="E58" s="74"/>
      <c r="F58" s="204"/>
      <c r="G58" s="204"/>
      <c r="H58" s="204"/>
      <c r="I58" s="62"/>
      <c r="J58" s="62"/>
    </row>
    <row r="59" spans="1:10">
      <c r="A59" s="197"/>
      <c r="B59" s="88"/>
      <c r="C59" s="203"/>
      <c r="D59" s="74"/>
      <c r="E59" s="74"/>
      <c r="F59" s="204"/>
      <c r="G59" s="204"/>
      <c r="H59" s="204"/>
      <c r="I59" s="62"/>
      <c r="J59" s="62"/>
    </row>
    <row r="60" spans="1:10">
      <c r="A60" s="197"/>
      <c r="B60" s="88"/>
      <c r="C60" s="203"/>
      <c r="D60" s="74"/>
      <c r="E60" s="74"/>
      <c r="F60" s="204"/>
      <c r="G60" s="204"/>
      <c r="H60" s="204"/>
      <c r="I60" s="62"/>
      <c r="J60" s="62"/>
    </row>
    <row r="61" spans="1:10">
      <c r="A61" s="197"/>
      <c r="B61" s="88"/>
      <c r="C61" s="203"/>
      <c r="D61" s="74"/>
      <c r="E61" s="74"/>
      <c r="F61" s="204"/>
      <c r="G61" s="204"/>
      <c r="H61" s="204"/>
      <c r="I61" s="62"/>
      <c r="J61" s="62"/>
    </row>
    <row r="62" spans="1:10" ht="67.5" customHeight="1">
      <c r="A62" s="197"/>
      <c r="B62" s="88"/>
      <c r="C62" s="203"/>
      <c r="D62" s="74"/>
      <c r="E62" s="74"/>
      <c r="F62" s="204"/>
      <c r="G62" s="204"/>
      <c r="H62" s="204"/>
      <c r="I62" s="62"/>
      <c r="J62" s="62"/>
    </row>
    <row r="63" spans="1:10">
      <c r="A63" s="197"/>
      <c r="B63" s="88"/>
      <c r="C63" s="203"/>
      <c r="D63" s="74"/>
      <c r="E63" s="74"/>
      <c r="F63" s="204"/>
      <c r="G63" s="204"/>
      <c r="H63" s="204"/>
      <c r="I63" s="62"/>
      <c r="J63" s="62"/>
    </row>
    <row r="64" spans="1:10">
      <c r="A64" s="197"/>
      <c r="B64" s="88"/>
      <c r="C64" s="203"/>
      <c r="D64" s="74"/>
      <c r="E64" s="74"/>
      <c r="F64" s="204"/>
      <c r="G64" s="204"/>
      <c r="H64" s="204"/>
      <c r="I64" s="62"/>
      <c r="J64" s="62"/>
    </row>
    <row r="65" spans="1:10" ht="195.75" customHeight="1">
      <c r="A65" s="197"/>
      <c r="B65" s="88"/>
      <c r="C65" s="203"/>
      <c r="D65" s="74"/>
      <c r="E65" s="74"/>
      <c r="F65" s="204"/>
      <c r="G65" s="204"/>
      <c r="H65" s="204"/>
      <c r="I65" s="62"/>
      <c r="J65" s="62"/>
    </row>
    <row r="66" spans="1:10" ht="150.75" customHeight="1">
      <c r="A66" s="197"/>
      <c r="B66" s="88"/>
      <c r="C66" s="203"/>
      <c r="D66" s="74"/>
      <c r="E66" s="74"/>
      <c r="F66" s="204"/>
      <c r="G66" s="204"/>
      <c r="H66" s="204"/>
      <c r="I66" s="62"/>
      <c r="J66" s="62"/>
    </row>
    <row r="67" spans="1:10">
      <c r="A67" s="197"/>
      <c r="B67" s="88"/>
      <c r="C67" s="203"/>
      <c r="D67" s="74"/>
      <c r="E67" s="74"/>
      <c r="F67" s="204"/>
      <c r="G67" s="204"/>
      <c r="H67" s="204"/>
      <c r="I67" s="62"/>
      <c r="J67" s="62"/>
    </row>
    <row r="68" spans="1:10" ht="118.5" customHeight="1">
      <c r="A68" s="197"/>
      <c r="B68" s="88"/>
      <c r="C68" s="203"/>
      <c r="D68" s="74"/>
      <c r="E68" s="74"/>
      <c r="F68" s="204"/>
      <c r="G68" s="204"/>
      <c r="H68" s="204"/>
      <c r="I68" s="62"/>
      <c r="J68" s="62"/>
    </row>
    <row r="69" spans="1:10">
      <c r="A69" s="197"/>
      <c r="B69" s="88"/>
      <c r="C69" s="203"/>
      <c r="D69" s="74"/>
      <c r="E69" s="74"/>
      <c r="F69" s="204"/>
      <c r="G69" s="204"/>
      <c r="H69" s="204"/>
      <c r="I69" s="62"/>
      <c r="J69" s="62"/>
    </row>
    <row r="70" spans="1:10">
      <c r="A70" s="197"/>
      <c r="B70" s="88"/>
      <c r="C70" s="203"/>
      <c r="D70" s="74"/>
      <c r="E70" s="74"/>
      <c r="F70" s="204"/>
      <c r="G70" s="204"/>
      <c r="H70" s="204"/>
      <c r="I70" s="62"/>
      <c r="J70" s="62"/>
    </row>
    <row r="71" spans="1:10" ht="133.5" customHeight="1">
      <c r="A71" s="197"/>
      <c r="B71" s="88"/>
      <c r="C71" s="203"/>
      <c r="D71" s="74"/>
      <c r="E71" s="74"/>
      <c r="F71" s="204"/>
      <c r="G71" s="204"/>
      <c r="H71" s="204"/>
      <c r="I71" s="62"/>
      <c r="J71" s="62"/>
    </row>
    <row r="72" spans="1:10">
      <c r="A72" s="197"/>
      <c r="B72" s="88"/>
      <c r="C72" s="203"/>
      <c r="D72" s="74"/>
      <c r="E72" s="74"/>
      <c r="F72" s="204"/>
      <c r="G72" s="204"/>
      <c r="H72" s="204"/>
      <c r="I72" s="62"/>
      <c r="J72" s="62"/>
    </row>
    <row r="73" spans="1:10">
      <c r="A73" s="197"/>
      <c r="B73" s="88"/>
      <c r="C73" s="203"/>
      <c r="D73" s="74"/>
      <c r="E73" s="74"/>
      <c r="F73" s="204"/>
      <c r="G73" s="204"/>
      <c r="H73" s="204"/>
      <c r="I73" s="62"/>
      <c r="J73" s="62"/>
    </row>
    <row r="74" spans="1:10">
      <c r="A74" s="197"/>
      <c r="B74" s="88"/>
      <c r="C74" s="203"/>
      <c r="D74" s="74"/>
      <c r="E74" s="74"/>
      <c r="F74" s="204"/>
      <c r="G74" s="204"/>
      <c r="H74" s="204"/>
      <c r="I74" s="62"/>
      <c r="J74" s="62"/>
    </row>
    <row r="75" spans="1:10">
      <c r="A75" s="197"/>
      <c r="B75" s="88"/>
      <c r="C75" s="203"/>
      <c r="D75" s="74"/>
      <c r="E75" s="74"/>
      <c r="F75" s="204"/>
      <c r="G75" s="204"/>
      <c r="H75" s="204"/>
      <c r="I75" s="62"/>
      <c r="J75" s="62"/>
    </row>
    <row r="76" spans="1:10">
      <c r="A76" s="197"/>
      <c r="B76" s="88"/>
      <c r="C76" s="203"/>
      <c r="D76" s="74"/>
      <c r="E76" s="74"/>
      <c r="F76" s="204"/>
      <c r="G76" s="204"/>
      <c r="H76" s="204"/>
      <c r="I76" s="62"/>
      <c r="J76" s="62"/>
    </row>
    <row r="77" spans="1:10">
      <c r="A77" s="197"/>
      <c r="B77" s="88"/>
      <c r="C77" s="203"/>
      <c r="D77" s="74"/>
      <c r="E77" s="74"/>
      <c r="F77" s="204"/>
      <c r="G77" s="204"/>
      <c r="H77" s="204"/>
      <c r="I77" s="62"/>
      <c r="J77" s="62"/>
    </row>
    <row r="78" spans="1:10">
      <c r="A78" s="197"/>
      <c r="B78" s="88"/>
      <c r="C78" s="203"/>
      <c r="D78" s="74"/>
      <c r="E78" s="74"/>
      <c r="F78" s="204"/>
      <c r="G78" s="204"/>
      <c r="H78" s="204"/>
      <c r="I78" s="62"/>
      <c r="J78" s="62"/>
    </row>
    <row r="79" spans="1:10">
      <c r="A79" s="197"/>
      <c r="B79" s="88"/>
      <c r="C79" s="203"/>
      <c r="D79" s="74"/>
      <c r="E79" s="74"/>
      <c r="F79" s="204"/>
      <c r="G79" s="204"/>
      <c r="H79" s="204"/>
      <c r="I79" s="62"/>
      <c r="J79" s="62"/>
    </row>
    <row r="80" spans="1:10">
      <c r="A80" s="197"/>
      <c r="B80" s="88"/>
      <c r="C80" s="203"/>
      <c r="D80" s="74"/>
      <c r="E80" s="74"/>
      <c r="F80" s="204"/>
      <c r="G80" s="204"/>
      <c r="H80" s="204"/>
      <c r="I80" s="62"/>
      <c r="J80" s="62"/>
    </row>
    <row r="81" spans="1:10">
      <c r="A81" s="197"/>
      <c r="B81" s="88"/>
      <c r="C81" s="203"/>
      <c r="D81" s="74"/>
      <c r="E81" s="74"/>
      <c r="F81" s="204"/>
      <c r="G81" s="204"/>
      <c r="H81" s="204"/>
      <c r="I81" s="62"/>
      <c r="J81" s="62"/>
    </row>
    <row r="82" spans="1:10">
      <c r="A82" s="197"/>
      <c r="B82" s="88"/>
      <c r="C82" s="203"/>
      <c r="D82" s="74"/>
      <c r="E82" s="74"/>
      <c r="F82" s="204"/>
      <c r="G82" s="204"/>
      <c r="H82" s="204"/>
      <c r="I82" s="62"/>
      <c r="J82" s="62"/>
    </row>
    <row r="83" spans="1:10">
      <c r="A83" s="197"/>
      <c r="B83" s="88"/>
      <c r="C83" s="203"/>
      <c r="D83" s="74"/>
      <c r="E83" s="74"/>
      <c r="F83" s="204"/>
      <c r="G83" s="204"/>
      <c r="H83" s="204"/>
      <c r="I83" s="62"/>
      <c r="J83" s="62"/>
    </row>
    <row r="84" spans="1:10" ht="129" customHeight="1">
      <c r="A84" s="197"/>
      <c r="B84" s="88"/>
      <c r="C84" s="203"/>
      <c r="D84" s="74"/>
      <c r="E84" s="74"/>
      <c r="F84" s="204"/>
      <c r="G84" s="204"/>
      <c r="H84" s="204"/>
      <c r="I84" s="62"/>
      <c r="J84" s="62"/>
    </row>
    <row r="85" spans="1:10" ht="80.25" customHeight="1">
      <c r="A85" s="197"/>
      <c r="B85" s="88"/>
      <c r="C85" s="203"/>
      <c r="D85" s="74"/>
      <c r="E85" s="74"/>
      <c r="F85" s="204"/>
      <c r="G85" s="204"/>
      <c r="H85" s="204"/>
      <c r="I85" s="62"/>
      <c r="J85" s="62"/>
    </row>
    <row r="86" spans="1:10">
      <c r="A86" s="197"/>
      <c r="B86" s="88"/>
      <c r="C86" s="203"/>
      <c r="D86" s="74"/>
      <c r="E86" s="74"/>
      <c r="F86" s="204"/>
      <c r="G86" s="204"/>
      <c r="H86" s="204"/>
      <c r="I86" s="62"/>
      <c r="J86" s="62"/>
    </row>
    <row r="87" spans="1:10">
      <c r="A87" s="197"/>
      <c r="B87" s="88"/>
      <c r="C87" s="203"/>
      <c r="D87" s="74"/>
      <c r="E87" s="74"/>
      <c r="F87" s="204"/>
      <c r="G87" s="204"/>
      <c r="H87" s="204"/>
      <c r="I87" s="62"/>
      <c r="J87" s="62"/>
    </row>
    <row r="88" spans="1:10" ht="76.5" customHeight="1">
      <c r="A88" s="197"/>
      <c r="B88" s="88"/>
      <c r="C88" s="203"/>
      <c r="D88" s="74"/>
      <c r="E88" s="74"/>
      <c r="F88" s="204"/>
      <c r="G88" s="204"/>
      <c r="H88" s="204"/>
      <c r="I88" s="62"/>
      <c r="J88" s="62"/>
    </row>
    <row r="89" spans="1:10">
      <c r="A89" s="197"/>
      <c r="B89" s="88"/>
      <c r="C89" s="203"/>
      <c r="D89" s="74"/>
      <c r="E89" s="74"/>
      <c r="F89" s="204"/>
      <c r="G89" s="204"/>
      <c r="H89" s="204"/>
      <c r="I89" s="62"/>
      <c r="J89" s="62"/>
    </row>
    <row r="90" spans="1:10">
      <c r="A90" s="197"/>
      <c r="B90" s="88"/>
      <c r="C90" s="203"/>
      <c r="D90" s="74"/>
      <c r="E90" s="74"/>
      <c r="F90" s="204"/>
      <c r="G90" s="204"/>
      <c r="H90" s="204"/>
      <c r="I90" s="62"/>
      <c r="J90" s="62"/>
    </row>
    <row r="91" spans="1:10" ht="78" customHeight="1">
      <c r="A91" s="197"/>
      <c r="B91" s="88"/>
      <c r="C91" s="203"/>
      <c r="D91" s="74"/>
      <c r="E91" s="74"/>
      <c r="F91" s="204"/>
      <c r="G91" s="204"/>
      <c r="H91" s="204"/>
      <c r="I91" s="62"/>
      <c r="J91" s="62"/>
    </row>
    <row r="92" spans="1:10" ht="48.75" customHeight="1">
      <c r="A92" s="197"/>
      <c r="B92" s="88"/>
      <c r="C92" s="203"/>
      <c r="D92" s="74"/>
      <c r="E92" s="74"/>
      <c r="F92" s="204"/>
      <c r="G92" s="204"/>
      <c r="H92" s="204"/>
      <c r="I92" s="62"/>
      <c r="J92" s="62"/>
    </row>
    <row r="93" spans="1:10">
      <c r="A93" s="197"/>
      <c r="B93" s="88"/>
      <c r="C93" s="203"/>
      <c r="D93" s="74"/>
      <c r="E93" s="74"/>
      <c r="F93" s="204"/>
      <c r="G93" s="204"/>
      <c r="H93" s="204"/>
      <c r="I93" s="62"/>
      <c r="J93" s="62"/>
    </row>
    <row r="94" spans="1:10" ht="78.75" customHeight="1">
      <c r="A94" s="197"/>
      <c r="B94" s="88"/>
      <c r="C94" s="203"/>
      <c r="D94" s="74"/>
      <c r="E94" s="74"/>
      <c r="F94" s="204"/>
      <c r="G94" s="204"/>
      <c r="H94" s="204"/>
      <c r="I94" s="62"/>
      <c r="J94" s="62"/>
    </row>
    <row r="95" spans="1:10" ht="67.5" customHeight="1">
      <c r="A95" s="197"/>
      <c r="B95" s="88"/>
      <c r="C95" s="203"/>
      <c r="D95" s="74"/>
      <c r="E95" s="74"/>
      <c r="F95" s="204"/>
      <c r="G95" s="204"/>
      <c r="H95" s="204"/>
      <c r="I95" s="62"/>
      <c r="J95" s="62"/>
    </row>
    <row r="96" spans="1:10" ht="48.75" customHeight="1">
      <c r="A96" s="197"/>
      <c r="B96" s="88"/>
      <c r="C96" s="203"/>
      <c r="D96" s="74"/>
      <c r="E96" s="74"/>
      <c r="F96" s="204"/>
      <c r="G96" s="204"/>
      <c r="H96" s="204"/>
      <c r="I96" s="62"/>
      <c r="J96" s="62"/>
    </row>
    <row r="97" spans="1:10">
      <c r="A97" s="197"/>
      <c r="B97" s="88"/>
      <c r="C97" s="203"/>
      <c r="D97" s="74"/>
      <c r="E97" s="74"/>
      <c r="F97" s="204"/>
      <c r="G97" s="204"/>
      <c r="H97" s="204"/>
      <c r="I97" s="62"/>
      <c r="J97" s="62"/>
    </row>
    <row r="98" spans="1:10" ht="159" customHeight="1">
      <c r="A98" s="197"/>
      <c r="B98" s="88"/>
      <c r="C98" s="203"/>
      <c r="D98" s="74"/>
      <c r="E98" s="74"/>
      <c r="F98" s="204"/>
      <c r="G98" s="204"/>
      <c r="H98" s="204"/>
      <c r="I98" s="62"/>
      <c r="J98" s="62"/>
    </row>
    <row r="99" spans="1:10" ht="119.25" customHeight="1">
      <c r="A99" s="197"/>
      <c r="B99" s="88"/>
      <c r="C99" s="203"/>
      <c r="D99" s="74"/>
      <c r="E99" s="74"/>
      <c r="F99" s="204"/>
      <c r="G99" s="204"/>
      <c r="H99" s="204"/>
      <c r="I99" s="62"/>
      <c r="J99" s="62"/>
    </row>
    <row r="100" spans="1:10">
      <c r="A100" s="197"/>
      <c r="B100" s="88"/>
      <c r="C100" s="203"/>
      <c r="D100" s="74"/>
      <c r="E100" s="74"/>
      <c r="F100" s="204"/>
      <c r="G100" s="204"/>
      <c r="H100" s="204"/>
      <c r="I100" s="62"/>
      <c r="J100" s="62"/>
    </row>
    <row r="101" spans="1:10" ht="108" customHeight="1">
      <c r="A101" s="197"/>
      <c r="B101" s="88"/>
      <c r="C101" s="203"/>
      <c r="D101" s="74"/>
      <c r="E101" s="74"/>
      <c r="F101" s="204"/>
      <c r="G101" s="204"/>
      <c r="H101" s="204"/>
      <c r="I101" s="62"/>
      <c r="J101" s="62"/>
    </row>
    <row r="102" spans="1:10">
      <c r="A102" s="197"/>
      <c r="B102" s="88"/>
      <c r="C102" s="203"/>
      <c r="D102" s="74"/>
      <c r="E102" s="74"/>
      <c r="F102" s="204"/>
      <c r="G102" s="204"/>
      <c r="H102" s="204"/>
      <c r="I102" s="62"/>
      <c r="J102" s="62"/>
    </row>
    <row r="103" spans="1:10">
      <c r="A103" s="197"/>
      <c r="B103" s="88"/>
      <c r="C103" s="203"/>
      <c r="D103" s="74"/>
      <c r="E103" s="74"/>
      <c r="F103" s="204"/>
      <c r="G103" s="204"/>
      <c r="H103" s="204"/>
      <c r="I103" s="62"/>
      <c r="J103" s="62"/>
    </row>
    <row r="104" spans="1:10">
      <c r="A104" s="197"/>
      <c r="B104" s="88"/>
      <c r="C104" s="203"/>
      <c r="D104" s="74"/>
      <c r="E104" s="74"/>
      <c r="F104" s="204"/>
      <c r="G104" s="204"/>
      <c r="H104" s="204"/>
      <c r="I104" s="62"/>
      <c r="J104" s="62"/>
    </row>
    <row r="105" spans="1:10">
      <c r="A105" s="197"/>
      <c r="B105" s="88"/>
      <c r="C105" s="203"/>
      <c r="D105" s="74"/>
      <c r="E105" s="74"/>
      <c r="F105" s="204"/>
      <c r="G105" s="204"/>
      <c r="H105" s="204"/>
      <c r="I105" s="62"/>
      <c r="J105" s="62"/>
    </row>
    <row r="106" spans="1:10">
      <c r="A106" s="197"/>
      <c r="B106" s="88"/>
      <c r="C106" s="203"/>
      <c r="D106" s="74"/>
      <c r="E106" s="74"/>
      <c r="F106" s="204"/>
      <c r="G106" s="204"/>
      <c r="H106" s="204"/>
      <c r="I106" s="62"/>
      <c r="J106" s="62"/>
    </row>
    <row r="107" spans="1:10" ht="110.25" customHeight="1">
      <c r="A107" s="197"/>
      <c r="B107" s="88"/>
      <c r="C107" s="203"/>
      <c r="D107" s="74"/>
      <c r="E107" s="74"/>
      <c r="F107" s="204"/>
      <c r="G107" s="204"/>
      <c r="H107" s="204"/>
      <c r="I107" s="62"/>
      <c r="J107" s="62"/>
    </row>
    <row r="108" spans="1:10">
      <c r="A108" s="197"/>
      <c r="B108" s="88"/>
      <c r="C108" s="203"/>
      <c r="D108" s="74"/>
      <c r="E108" s="74"/>
      <c r="F108" s="204"/>
      <c r="G108" s="204"/>
      <c r="H108" s="205"/>
      <c r="I108" s="62"/>
      <c r="J108" s="62"/>
    </row>
    <row r="109" spans="1:10">
      <c r="A109" s="197"/>
      <c r="B109" s="88"/>
      <c r="C109" s="203"/>
      <c r="D109" s="74"/>
      <c r="E109" s="74"/>
      <c r="F109" s="204"/>
      <c r="G109" s="204"/>
      <c r="H109" s="205"/>
      <c r="I109" s="62"/>
      <c r="J109" s="62"/>
    </row>
    <row r="110" spans="1:10">
      <c r="A110" s="197"/>
      <c r="B110" s="88"/>
      <c r="C110" s="203"/>
      <c r="D110" s="74"/>
      <c r="E110" s="74"/>
      <c r="F110" s="204"/>
      <c r="G110" s="204"/>
      <c r="H110" s="205"/>
      <c r="I110" s="62"/>
      <c r="J110" s="62"/>
    </row>
    <row r="111" spans="1:10">
      <c r="A111" s="197"/>
      <c r="B111" s="88"/>
      <c r="C111" s="203"/>
      <c r="D111" s="74"/>
      <c r="E111" s="74"/>
      <c r="F111" s="204"/>
      <c r="G111" s="204"/>
      <c r="H111" s="205"/>
      <c r="I111" s="62"/>
      <c r="J111" s="62"/>
    </row>
    <row r="112" spans="1:10">
      <c r="A112" s="197"/>
      <c r="B112" s="88"/>
      <c r="C112" s="203"/>
      <c r="D112" s="74"/>
      <c r="E112" s="74"/>
      <c r="F112" s="204"/>
      <c r="G112" s="204"/>
      <c r="H112" s="205"/>
      <c r="I112" s="62"/>
      <c r="J112" s="62"/>
    </row>
    <row r="113" spans="1:10">
      <c r="A113" s="197"/>
      <c r="B113" s="88"/>
      <c r="C113" s="203"/>
      <c r="D113" s="74"/>
      <c r="E113" s="74"/>
      <c r="F113" s="204"/>
      <c r="G113" s="204"/>
      <c r="H113" s="205"/>
      <c r="I113" s="62"/>
      <c r="J113" s="62"/>
    </row>
    <row r="114" spans="1:10" ht="219.75" customHeight="1">
      <c r="A114" s="197"/>
      <c r="B114" s="88"/>
      <c r="C114" s="203"/>
      <c r="D114" s="74"/>
      <c r="E114" s="74"/>
      <c r="F114" s="204"/>
      <c r="G114" s="204"/>
      <c r="H114" s="205"/>
      <c r="I114" s="62"/>
      <c r="J114" s="62"/>
    </row>
    <row r="115" spans="1:10">
      <c r="A115" s="197"/>
      <c r="B115" s="88"/>
      <c r="C115" s="203"/>
      <c r="D115" s="74"/>
      <c r="E115" s="74"/>
      <c r="F115" s="204"/>
      <c r="G115" s="204"/>
      <c r="H115" s="205"/>
      <c r="I115" s="62"/>
      <c r="J115" s="62"/>
    </row>
    <row r="116" spans="1:10">
      <c r="A116" s="197"/>
      <c r="B116" s="88"/>
      <c r="C116" s="203"/>
      <c r="D116" s="74"/>
      <c r="E116" s="74"/>
      <c r="F116" s="204"/>
      <c r="G116" s="204"/>
      <c r="H116" s="205"/>
      <c r="I116" s="62"/>
      <c r="J116" s="62"/>
    </row>
    <row r="117" spans="1:10">
      <c r="A117" s="197"/>
      <c r="B117" s="88"/>
      <c r="C117" s="203"/>
      <c r="D117" s="74"/>
      <c r="E117" s="74"/>
      <c r="F117" s="204"/>
      <c r="G117" s="204"/>
      <c r="H117" s="205"/>
      <c r="I117" s="62"/>
      <c r="J117" s="62"/>
    </row>
    <row r="118" spans="1:10">
      <c r="A118" s="197"/>
      <c r="B118" s="88"/>
      <c r="C118" s="203"/>
      <c r="D118" s="74"/>
      <c r="E118" s="74"/>
      <c r="F118" s="204"/>
      <c r="G118" s="204"/>
      <c r="H118" s="205"/>
      <c r="I118" s="62"/>
      <c r="J118" s="62"/>
    </row>
    <row r="119" spans="1:10">
      <c r="A119" s="197"/>
      <c r="B119" s="88"/>
      <c r="C119" s="203"/>
      <c r="D119" s="74"/>
      <c r="E119" s="74"/>
      <c r="F119" s="204"/>
      <c r="G119" s="204"/>
      <c r="H119" s="205"/>
      <c r="I119" s="62"/>
      <c r="J119" s="62"/>
    </row>
    <row r="120" spans="1:10">
      <c r="A120" s="197"/>
      <c r="B120" s="88"/>
      <c r="C120" s="203"/>
      <c r="D120" s="74"/>
      <c r="E120" s="74"/>
      <c r="F120" s="204"/>
      <c r="G120" s="204"/>
      <c r="H120" s="205"/>
      <c r="I120" s="62"/>
      <c r="J120" s="62"/>
    </row>
    <row r="121" spans="1:10">
      <c r="A121" s="197"/>
      <c r="B121" s="88"/>
      <c r="C121" s="203"/>
      <c r="D121" s="74"/>
      <c r="E121" s="74"/>
      <c r="F121" s="204"/>
      <c r="G121" s="204"/>
      <c r="H121" s="205"/>
      <c r="I121" s="62"/>
      <c r="J121" s="62"/>
    </row>
    <row r="122" spans="1:10">
      <c r="A122" s="197"/>
      <c r="B122" s="88"/>
      <c r="C122" s="203"/>
      <c r="D122" s="74"/>
      <c r="E122" s="74"/>
      <c r="F122" s="204"/>
      <c r="G122" s="204"/>
      <c r="H122" s="205"/>
      <c r="I122" s="62"/>
      <c r="J122" s="62"/>
    </row>
    <row r="123" spans="1:10">
      <c r="A123" s="197"/>
      <c r="B123" s="88"/>
      <c r="C123" s="203"/>
      <c r="D123" s="74"/>
      <c r="E123" s="74"/>
      <c r="F123" s="204"/>
      <c r="G123" s="204"/>
      <c r="H123" s="205"/>
      <c r="I123" s="62"/>
      <c r="J123" s="62"/>
    </row>
    <row r="124" spans="1:10">
      <c r="A124" s="197"/>
      <c r="B124" s="88"/>
      <c r="C124" s="203"/>
      <c r="D124" s="74"/>
      <c r="E124" s="74"/>
      <c r="F124" s="204"/>
      <c r="G124" s="204"/>
      <c r="H124" s="205"/>
      <c r="I124" s="62"/>
      <c r="J124" s="62"/>
    </row>
    <row r="125" spans="1:10">
      <c r="A125" s="197"/>
      <c r="B125" s="88"/>
      <c r="C125" s="203"/>
      <c r="D125" s="74"/>
      <c r="E125" s="74"/>
      <c r="F125" s="204"/>
      <c r="G125" s="204"/>
      <c r="H125" s="205"/>
      <c r="I125" s="62"/>
      <c r="J125" s="62"/>
    </row>
    <row r="126" spans="1:10">
      <c r="A126" s="197"/>
      <c r="B126" s="88"/>
      <c r="C126" s="203"/>
      <c r="D126" s="74"/>
      <c r="E126" s="74"/>
      <c r="F126" s="204"/>
      <c r="G126" s="204"/>
      <c r="H126" s="205"/>
      <c r="I126" s="62"/>
      <c r="J126" s="62"/>
    </row>
    <row r="127" spans="1:10">
      <c r="A127" s="197"/>
      <c r="B127" s="88"/>
      <c r="C127" s="203"/>
      <c r="D127" s="74"/>
      <c r="E127" s="74"/>
      <c r="F127" s="204"/>
      <c r="G127" s="204"/>
      <c r="H127" s="205"/>
      <c r="I127" s="62"/>
      <c r="J127" s="62"/>
    </row>
    <row r="128" spans="1:10">
      <c r="A128" s="197"/>
      <c r="B128" s="88"/>
      <c r="C128" s="203"/>
      <c r="D128" s="74"/>
      <c r="E128" s="74"/>
      <c r="F128" s="204"/>
      <c r="G128" s="204"/>
      <c r="H128" s="205"/>
      <c r="I128" s="62"/>
      <c r="J128" s="62"/>
    </row>
    <row r="129" spans="1:10">
      <c r="A129" s="197"/>
      <c r="B129" s="206"/>
      <c r="C129" s="207"/>
      <c r="D129" s="207"/>
      <c r="E129" s="207"/>
      <c r="F129" s="208"/>
      <c r="G129" s="208"/>
      <c r="H129" s="208"/>
      <c r="I129" s="62"/>
      <c r="J129" s="62"/>
    </row>
    <row r="130" spans="1:10">
      <c r="A130" s="197"/>
      <c r="B130" s="206"/>
      <c r="C130" s="207"/>
      <c r="D130" s="207"/>
      <c r="E130" s="207"/>
      <c r="F130" s="208"/>
      <c r="G130" s="208"/>
      <c r="H130" s="208"/>
      <c r="I130" s="62"/>
      <c r="J130" s="62"/>
    </row>
    <row r="131" spans="1:10" ht="69" customHeight="1">
      <c r="A131" s="191"/>
      <c r="B131" s="209"/>
      <c r="C131" s="209"/>
      <c r="D131" s="209"/>
      <c r="E131" s="209"/>
      <c r="F131" s="209"/>
      <c r="G131" s="209"/>
      <c r="H131" s="209"/>
      <c r="I131" s="62"/>
      <c r="J131" s="62"/>
    </row>
    <row r="132" spans="1:10">
      <c r="A132" s="198"/>
      <c r="B132" s="210"/>
      <c r="C132" s="211"/>
      <c r="D132" s="211"/>
      <c r="E132" s="211"/>
      <c r="F132" s="211"/>
      <c r="G132" s="212"/>
      <c r="H132" s="212"/>
      <c r="I132" s="62"/>
      <c r="J132" s="62"/>
    </row>
    <row r="133" spans="1:10">
      <c r="A133" s="197"/>
      <c r="B133" s="88"/>
      <c r="C133" s="203"/>
      <c r="D133" s="74"/>
      <c r="E133" s="74"/>
      <c r="F133" s="204"/>
      <c r="G133" s="204"/>
      <c r="H133" s="204"/>
      <c r="I133" s="62"/>
      <c r="J133" s="62"/>
    </row>
    <row r="134" spans="1:10">
      <c r="A134" s="197"/>
      <c r="B134" s="88"/>
      <c r="C134" s="203"/>
      <c r="D134" s="74"/>
      <c r="E134" s="74"/>
      <c r="F134" s="204"/>
      <c r="G134" s="204"/>
      <c r="H134" s="204"/>
      <c r="I134" s="62"/>
      <c r="J134" s="62"/>
    </row>
    <row r="135" spans="1:10">
      <c r="A135" s="197"/>
      <c r="B135" s="88"/>
      <c r="C135" s="203"/>
      <c r="D135" s="74"/>
      <c r="E135" s="74"/>
      <c r="F135" s="204"/>
      <c r="G135" s="204"/>
      <c r="H135" s="204"/>
      <c r="I135" s="62"/>
      <c r="J135" s="62"/>
    </row>
    <row r="136" spans="1:10">
      <c r="A136" s="197"/>
      <c r="B136" s="88"/>
      <c r="C136" s="203"/>
      <c r="D136" s="74"/>
      <c r="E136" s="74"/>
      <c r="F136" s="204"/>
      <c r="G136" s="204"/>
      <c r="H136" s="204"/>
      <c r="I136" s="62"/>
      <c r="J136" s="62"/>
    </row>
    <row r="137" spans="1:10">
      <c r="A137" s="197"/>
      <c r="B137" s="88"/>
      <c r="C137" s="203"/>
      <c r="D137" s="74"/>
      <c r="E137" s="74"/>
      <c r="F137" s="204"/>
      <c r="G137" s="204"/>
      <c r="H137" s="204"/>
      <c r="I137" s="62"/>
      <c r="J137" s="62"/>
    </row>
    <row r="138" spans="1:10">
      <c r="A138" s="197"/>
      <c r="B138" s="88"/>
      <c r="C138" s="203"/>
      <c r="D138" s="74"/>
      <c r="E138" s="74"/>
      <c r="F138" s="204"/>
      <c r="G138" s="204"/>
      <c r="H138" s="204"/>
      <c r="I138" s="62"/>
      <c r="J138" s="62"/>
    </row>
    <row r="139" spans="1:10">
      <c r="A139" s="197"/>
      <c r="B139" s="88"/>
      <c r="C139" s="203"/>
      <c r="D139" s="74"/>
      <c r="E139" s="74"/>
      <c r="F139" s="204"/>
      <c r="G139" s="204"/>
      <c r="H139" s="204"/>
      <c r="I139" s="62"/>
      <c r="J139" s="62"/>
    </row>
    <row r="140" spans="1:10">
      <c r="A140" s="197"/>
      <c r="B140" s="88"/>
      <c r="C140" s="203"/>
      <c r="D140" s="74"/>
      <c r="E140" s="74"/>
      <c r="F140" s="204"/>
      <c r="G140" s="204"/>
      <c r="H140" s="204"/>
      <c r="I140" s="62"/>
      <c r="J140" s="62"/>
    </row>
    <row r="141" spans="1:10">
      <c r="A141" s="197"/>
      <c r="B141" s="88"/>
      <c r="C141" s="203"/>
      <c r="D141" s="74"/>
      <c r="E141" s="74"/>
      <c r="F141" s="204"/>
      <c r="G141" s="204"/>
      <c r="H141" s="204"/>
      <c r="I141" s="62"/>
      <c r="J141" s="62"/>
    </row>
    <row r="142" spans="1:10">
      <c r="A142" s="197"/>
      <c r="B142" s="88"/>
      <c r="C142" s="203"/>
      <c r="D142" s="74"/>
      <c r="E142" s="74"/>
      <c r="F142" s="204"/>
      <c r="G142" s="204"/>
      <c r="H142" s="204"/>
      <c r="I142" s="62"/>
      <c r="J142" s="62"/>
    </row>
    <row r="143" spans="1:10">
      <c r="A143" s="197"/>
      <c r="B143" s="88"/>
      <c r="C143" s="203"/>
      <c r="D143" s="74"/>
      <c r="E143" s="74"/>
      <c r="F143" s="204"/>
      <c r="G143" s="204"/>
      <c r="H143" s="204"/>
      <c r="I143" s="62"/>
      <c r="J143" s="62"/>
    </row>
    <row r="144" spans="1:10">
      <c r="A144" s="197"/>
      <c r="B144" s="88"/>
      <c r="C144" s="203"/>
      <c r="D144" s="74"/>
      <c r="E144" s="74"/>
      <c r="F144" s="204"/>
      <c r="G144" s="204"/>
      <c r="H144" s="204"/>
      <c r="I144" s="62"/>
      <c r="J144" s="62"/>
    </row>
    <row r="145" spans="1:10">
      <c r="A145" s="197"/>
      <c r="B145" s="88"/>
      <c r="C145" s="203"/>
      <c r="D145" s="74"/>
      <c r="E145" s="74"/>
      <c r="F145" s="204"/>
      <c r="G145" s="204"/>
      <c r="H145" s="204"/>
      <c r="I145" s="62"/>
      <c r="J145" s="62"/>
    </row>
    <row r="146" spans="1:10">
      <c r="A146" s="197"/>
      <c r="B146" s="88"/>
      <c r="C146" s="203"/>
      <c r="D146" s="74"/>
      <c r="E146" s="74"/>
      <c r="F146" s="204"/>
      <c r="G146" s="204"/>
      <c r="H146" s="204"/>
      <c r="I146" s="62"/>
      <c r="J146" s="62"/>
    </row>
    <row r="147" spans="1:10">
      <c r="A147" s="197"/>
      <c r="B147" s="88"/>
      <c r="C147" s="203"/>
      <c r="D147" s="74"/>
      <c r="E147" s="74"/>
      <c r="F147" s="204"/>
      <c r="G147" s="204"/>
      <c r="H147" s="204"/>
      <c r="I147" s="62"/>
      <c r="J147" s="62"/>
    </row>
    <row r="148" spans="1:10">
      <c r="A148" s="197"/>
      <c r="B148" s="88"/>
      <c r="C148" s="203"/>
      <c r="D148" s="74"/>
      <c r="E148" s="74"/>
      <c r="F148" s="204"/>
      <c r="G148" s="204"/>
      <c r="H148" s="204"/>
      <c r="I148" s="62"/>
      <c r="J148" s="62"/>
    </row>
    <row r="149" spans="1:10">
      <c r="A149" s="197"/>
      <c r="B149" s="88"/>
      <c r="C149" s="203"/>
      <c r="D149" s="74"/>
      <c r="E149" s="74"/>
      <c r="F149" s="204"/>
      <c r="G149" s="204"/>
      <c r="H149" s="204"/>
      <c r="I149" s="62"/>
      <c r="J149" s="62"/>
    </row>
    <row r="150" spans="1:10">
      <c r="A150" s="197"/>
      <c r="B150" s="88"/>
      <c r="C150" s="203"/>
      <c r="D150" s="74"/>
      <c r="E150" s="74"/>
      <c r="F150" s="204"/>
      <c r="G150" s="204"/>
      <c r="H150" s="204"/>
      <c r="I150" s="62"/>
      <c r="J150" s="62"/>
    </row>
    <row r="151" spans="1:10">
      <c r="A151" s="197"/>
      <c r="B151" s="88"/>
      <c r="C151" s="203"/>
      <c r="D151" s="74"/>
      <c r="E151" s="74"/>
      <c r="F151" s="204"/>
      <c r="G151" s="204"/>
      <c r="H151" s="204"/>
      <c r="I151" s="62"/>
      <c r="J151" s="62"/>
    </row>
    <row r="152" spans="1:10">
      <c r="A152" s="197"/>
      <c r="B152" s="88"/>
      <c r="C152" s="203"/>
      <c r="D152" s="74"/>
      <c r="E152" s="74"/>
      <c r="F152" s="204"/>
      <c r="G152" s="204"/>
      <c r="H152" s="204"/>
      <c r="I152" s="62"/>
      <c r="J152" s="62"/>
    </row>
    <row r="153" spans="1:10">
      <c r="A153" s="197"/>
      <c r="B153" s="88"/>
      <c r="C153" s="203"/>
      <c r="D153" s="74"/>
      <c r="E153" s="74"/>
      <c r="F153" s="204"/>
      <c r="G153" s="204"/>
      <c r="H153" s="204"/>
      <c r="I153" s="62"/>
      <c r="J153" s="62"/>
    </row>
    <row r="154" spans="1:10">
      <c r="A154" s="197"/>
      <c r="B154" s="88"/>
      <c r="C154" s="203"/>
      <c r="D154" s="74"/>
      <c r="E154" s="74"/>
      <c r="F154" s="204"/>
      <c r="G154" s="204"/>
      <c r="H154" s="204"/>
      <c r="I154" s="62"/>
      <c r="J154" s="62"/>
    </row>
    <row r="155" spans="1:10">
      <c r="A155" s="197"/>
      <c r="B155" s="88"/>
      <c r="C155" s="203"/>
      <c r="D155" s="74"/>
      <c r="E155" s="74"/>
      <c r="F155" s="204"/>
      <c r="G155" s="204"/>
      <c r="H155" s="204"/>
      <c r="I155" s="62"/>
      <c r="J155" s="62"/>
    </row>
    <row r="156" spans="1:10">
      <c r="A156" s="197"/>
      <c r="B156" s="88"/>
      <c r="C156" s="203"/>
      <c r="D156" s="74"/>
      <c r="E156" s="74"/>
      <c r="F156" s="204"/>
      <c r="G156" s="204"/>
      <c r="H156" s="204"/>
      <c r="I156" s="62"/>
      <c r="J156" s="62"/>
    </row>
    <row r="157" spans="1:10">
      <c r="A157" s="197"/>
      <c r="B157" s="88"/>
      <c r="C157" s="203"/>
      <c r="D157" s="74"/>
      <c r="E157" s="74"/>
      <c r="F157" s="204"/>
      <c r="G157" s="204"/>
      <c r="H157" s="204"/>
      <c r="I157" s="62"/>
      <c r="J157" s="62"/>
    </row>
    <row r="158" spans="1:10">
      <c r="A158" s="197"/>
      <c r="B158" s="88"/>
      <c r="C158" s="203"/>
      <c r="D158" s="74"/>
      <c r="E158" s="74"/>
      <c r="F158" s="204"/>
      <c r="G158" s="204"/>
      <c r="H158" s="204"/>
      <c r="I158" s="62"/>
      <c r="J158" s="62"/>
    </row>
    <row r="159" spans="1:10">
      <c r="A159" s="197"/>
      <c r="B159" s="88"/>
      <c r="C159" s="203"/>
      <c r="D159" s="74"/>
      <c r="E159" s="74"/>
      <c r="F159" s="204"/>
      <c r="G159" s="204"/>
      <c r="H159" s="204"/>
      <c r="I159" s="62"/>
      <c r="J159" s="62"/>
    </row>
    <row r="160" spans="1:10">
      <c r="A160" s="197"/>
      <c r="B160" s="88"/>
      <c r="C160" s="203"/>
      <c r="D160" s="74"/>
      <c r="E160" s="74"/>
      <c r="F160" s="204"/>
      <c r="G160" s="204"/>
      <c r="H160" s="204"/>
      <c r="I160" s="62"/>
      <c r="J160" s="62"/>
    </row>
    <row r="161" spans="1:10">
      <c r="A161" s="197"/>
      <c r="B161" s="88"/>
      <c r="C161" s="203"/>
      <c r="D161" s="74"/>
      <c r="E161" s="74"/>
      <c r="F161" s="204"/>
      <c r="G161" s="204"/>
      <c r="H161" s="204"/>
      <c r="I161" s="62"/>
      <c r="J161" s="62"/>
    </row>
    <row r="162" spans="1:10">
      <c r="A162" s="197"/>
      <c r="B162" s="88"/>
      <c r="C162" s="203"/>
      <c r="D162" s="74"/>
      <c r="E162" s="74"/>
      <c r="F162" s="204"/>
      <c r="G162" s="204"/>
      <c r="H162" s="204"/>
      <c r="I162" s="62"/>
      <c r="J162" s="62"/>
    </row>
    <row r="163" spans="1:10">
      <c r="A163" s="197"/>
      <c r="B163" s="88"/>
      <c r="C163" s="203"/>
      <c r="D163" s="74"/>
      <c r="E163" s="74"/>
      <c r="F163" s="204"/>
      <c r="G163" s="204"/>
      <c r="H163" s="204"/>
      <c r="I163" s="62"/>
      <c r="J163" s="62"/>
    </row>
    <row r="164" spans="1:10">
      <c r="A164" s="197"/>
      <c r="B164" s="88"/>
      <c r="C164" s="203"/>
      <c r="D164" s="74"/>
      <c r="E164" s="74"/>
      <c r="F164" s="204"/>
      <c r="G164" s="204"/>
      <c r="H164" s="204"/>
      <c r="I164" s="62"/>
      <c r="J164" s="62"/>
    </row>
    <row r="165" spans="1:10">
      <c r="A165" s="197"/>
      <c r="B165" s="88"/>
      <c r="C165" s="203"/>
      <c r="D165" s="74"/>
      <c r="E165" s="74"/>
      <c r="F165" s="204"/>
      <c r="G165" s="204"/>
      <c r="H165" s="204"/>
      <c r="I165" s="62"/>
      <c r="J165" s="62"/>
    </row>
    <row r="166" spans="1:10">
      <c r="A166" s="197"/>
      <c r="B166" s="88"/>
      <c r="C166" s="203"/>
      <c r="D166" s="74"/>
      <c r="E166" s="204"/>
      <c r="F166" s="204"/>
      <c r="G166" s="204"/>
      <c r="H166" s="204"/>
      <c r="I166" s="62"/>
      <c r="J166" s="62"/>
    </row>
    <row r="167" spans="1:10">
      <c r="A167" s="197"/>
      <c r="B167" s="88"/>
      <c r="C167" s="203"/>
      <c r="D167" s="74"/>
      <c r="E167" s="74"/>
      <c r="F167" s="204"/>
      <c r="G167" s="204"/>
      <c r="H167" s="204"/>
      <c r="I167" s="62"/>
      <c r="J167" s="62"/>
    </row>
    <row r="168" spans="1:10">
      <c r="A168" s="197"/>
      <c r="B168" s="88"/>
      <c r="C168" s="203"/>
      <c r="D168" s="74"/>
      <c r="E168" s="74"/>
      <c r="F168" s="204"/>
      <c r="G168" s="204"/>
      <c r="H168" s="204"/>
      <c r="I168" s="62"/>
      <c r="J168" s="62"/>
    </row>
    <row r="169" spans="1:10">
      <c r="A169" s="197"/>
      <c r="B169" s="88"/>
      <c r="C169" s="203"/>
      <c r="D169" s="74"/>
      <c r="E169" s="74"/>
      <c r="F169" s="204"/>
      <c r="G169" s="204"/>
      <c r="H169" s="204"/>
      <c r="I169" s="62"/>
      <c r="J169" s="62"/>
    </row>
    <row r="170" spans="1:10">
      <c r="A170" s="197"/>
      <c r="B170" s="88"/>
      <c r="C170" s="203"/>
      <c r="D170" s="74"/>
      <c r="E170" s="74"/>
      <c r="F170" s="204"/>
      <c r="G170" s="204"/>
      <c r="H170" s="204"/>
      <c r="I170" s="62"/>
      <c r="J170" s="62"/>
    </row>
    <row r="171" spans="1:10">
      <c r="A171" s="197"/>
      <c r="B171" s="88"/>
      <c r="C171" s="203"/>
      <c r="D171" s="74"/>
      <c r="E171" s="74"/>
      <c r="F171" s="204"/>
      <c r="G171" s="204"/>
      <c r="H171" s="204"/>
      <c r="I171" s="62"/>
      <c r="J171" s="62"/>
    </row>
    <row r="172" spans="1:10">
      <c r="A172" s="197"/>
      <c r="B172" s="88"/>
      <c r="C172" s="203"/>
      <c r="D172" s="74"/>
      <c r="E172" s="74"/>
      <c r="F172" s="204"/>
      <c r="G172" s="204"/>
      <c r="H172" s="204"/>
      <c r="I172" s="62"/>
      <c r="J172" s="62"/>
    </row>
    <row r="173" spans="1:10">
      <c r="A173" s="197"/>
      <c r="B173" s="88"/>
      <c r="C173" s="203"/>
      <c r="D173" s="74"/>
      <c r="E173" s="74"/>
      <c r="F173" s="204"/>
      <c r="G173" s="204"/>
      <c r="H173" s="204"/>
      <c r="I173" s="62"/>
      <c r="J173" s="62"/>
    </row>
    <row r="174" spans="1:10">
      <c r="A174" s="197"/>
      <c r="B174" s="88"/>
      <c r="C174" s="203"/>
      <c r="D174" s="74"/>
      <c r="E174" s="74"/>
      <c r="F174" s="204"/>
      <c r="G174" s="204"/>
      <c r="H174" s="204"/>
      <c r="I174" s="62"/>
      <c r="J174" s="62"/>
    </row>
    <row r="175" spans="1:10">
      <c r="A175" s="197"/>
      <c r="B175" s="88"/>
      <c r="C175" s="203"/>
      <c r="D175" s="74"/>
      <c r="E175" s="74"/>
      <c r="F175" s="204"/>
      <c r="G175" s="204"/>
      <c r="H175" s="204"/>
      <c r="I175" s="62"/>
      <c r="J175" s="62"/>
    </row>
    <row r="176" spans="1:10">
      <c r="A176" s="197"/>
      <c r="B176" s="88"/>
      <c r="C176" s="203"/>
      <c r="D176" s="74"/>
      <c r="E176" s="74"/>
      <c r="F176" s="204"/>
      <c r="G176" s="204"/>
      <c r="H176" s="204"/>
      <c r="I176" s="62"/>
      <c r="J176" s="62"/>
    </row>
    <row r="177" spans="1:10">
      <c r="A177" s="197"/>
      <c r="B177" s="88"/>
      <c r="C177" s="203"/>
      <c r="D177" s="74"/>
      <c r="E177" s="74"/>
      <c r="F177" s="204"/>
      <c r="G177" s="204"/>
      <c r="H177" s="204"/>
      <c r="I177" s="62"/>
      <c r="J177" s="62"/>
    </row>
    <row r="178" spans="1:10">
      <c r="A178" s="197"/>
      <c r="B178" s="88"/>
      <c r="C178" s="203"/>
      <c r="D178" s="74"/>
      <c r="E178" s="74"/>
      <c r="F178" s="204"/>
      <c r="G178" s="204"/>
      <c r="H178" s="204"/>
      <c r="I178" s="62"/>
      <c r="J178" s="62"/>
    </row>
    <row r="179" spans="1:10">
      <c r="A179" s="197"/>
      <c r="B179" s="88"/>
      <c r="C179" s="203"/>
      <c r="D179" s="74"/>
      <c r="E179" s="74"/>
      <c r="F179" s="204"/>
      <c r="G179" s="204"/>
      <c r="H179" s="204"/>
      <c r="I179" s="62"/>
      <c r="J179" s="62"/>
    </row>
    <row r="180" spans="1:10">
      <c r="A180" s="197"/>
      <c r="B180" s="88"/>
      <c r="C180" s="203"/>
      <c r="D180" s="74"/>
      <c r="E180" s="74"/>
      <c r="F180" s="204"/>
      <c r="G180" s="204"/>
      <c r="H180" s="204"/>
      <c r="I180" s="62"/>
      <c r="J180" s="62"/>
    </row>
    <row r="181" spans="1:10">
      <c r="A181" s="197"/>
      <c r="B181" s="88"/>
      <c r="C181" s="203"/>
      <c r="D181" s="74"/>
      <c r="E181" s="74"/>
      <c r="F181" s="204"/>
      <c r="G181" s="204"/>
      <c r="H181" s="204"/>
      <c r="I181" s="62"/>
      <c r="J181" s="62"/>
    </row>
    <row r="182" spans="1:10">
      <c r="A182" s="197"/>
      <c r="B182" s="88"/>
      <c r="C182" s="203"/>
      <c r="D182" s="74"/>
      <c r="E182" s="74"/>
      <c r="F182" s="204"/>
      <c r="G182" s="204"/>
      <c r="H182" s="204"/>
      <c r="I182" s="62"/>
      <c r="J182" s="62"/>
    </row>
    <row r="183" spans="1:10">
      <c r="A183" s="197"/>
      <c r="B183" s="88"/>
      <c r="C183" s="203"/>
      <c r="D183" s="74"/>
      <c r="E183" s="74"/>
      <c r="F183" s="204"/>
      <c r="G183" s="204"/>
      <c r="H183" s="204"/>
      <c r="I183" s="62"/>
      <c r="J183" s="62"/>
    </row>
    <row r="184" spans="1:10">
      <c r="A184" s="197"/>
      <c r="B184" s="88"/>
      <c r="C184" s="203"/>
      <c r="D184" s="74"/>
      <c r="E184" s="74"/>
      <c r="F184" s="204"/>
      <c r="G184" s="204"/>
      <c r="H184" s="204"/>
      <c r="I184" s="62"/>
      <c r="J184" s="62"/>
    </row>
    <row r="185" spans="1:10">
      <c r="A185" s="197"/>
      <c r="B185" s="88"/>
      <c r="C185" s="203"/>
      <c r="D185" s="74"/>
      <c r="E185" s="74"/>
      <c r="F185" s="204"/>
      <c r="G185" s="204"/>
      <c r="H185" s="204"/>
      <c r="I185" s="62"/>
      <c r="J185" s="62"/>
    </row>
    <row r="186" spans="1:10">
      <c r="A186" s="197"/>
      <c r="B186" s="88"/>
      <c r="C186" s="203"/>
      <c r="D186" s="74"/>
      <c r="E186" s="74"/>
      <c r="F186" s="204"/>
      <c r="G186" s="204"/>
      <c r="H186" s="204"/>
      <c r="I186" s="62"/>
      <c r="J186" s="62"/>
    </row>
    <row r="187" spans="1:10">
      <c r="A187" s="197"/>
      <c r="B187" s="88"/>
      <c r="C187" s="203"/>
      <c r="D187" s="74"/>
      <c r="E187" s="74"/>
      <c r="F187" s="204"/>
      <c r="G187" s="204"/>
      <c r="H187" s="204"/>
      <c r="I187" s="62"/>
      <c r="J187" s="62"/>
    </row>
    <row r="188" spans="1:10">
      <c r="A188" s="197"/>
      <c r="B188" s="88"/>
      <c r="C188" s="203"/>
      <c r="D188" s="74"/>
      <c r="E188" s="74"/>
      <c r="F188" s="204"/>
      <c r="G188" s="204"/>
      <c r="H188" s="204"/>
      <c r="I188" s="62"/>
      <c r="J188" s="62"/>
    </row>
    <row r="189" spans="1:10">
      <c r="A189" s="197"/>
      <c r="B189" s="88"/>
      <c r="C189" s="203"/>
      <c r="D189" s="74"/>
      <c r="E189" s="74"/>
      <c r="F189" s="204"/>
      <c r="G189" s="204"/>
      <c r="H189" s="204"/>
      <c r="I189" s="62"/>
      <c r="J189" s="62"/>
    </row>
    <row r="190" spans="1:10">
      <c r="A190" s="197"/>
      <c r="B190" s="88"/>
      <c r="C190" s="203"/>
      <c r="D190" s="74"/>
      <c r="E190" s="74"/>
      <c r="F190" s="204"/>
      <c r="G190" s="204"/>
      <c r="H190" s="204"/>
      <c r="I190" s="62"/>
      <c r="J190" s="62"/>
    </row>
    <row r="191" spans="1:10">
      <c r="A191" s="197"/>
      <c r="B191" s="88"/>
      <c r="C191" s="203"/>
      <c r="D191" s="74"/>
      <c r="E191" s="74"/>
      <c r="F191" s="204"/>
      <c r="G191" s="204"/>
      <c r="H191" s="204"/>
      <c r="I191" s="62"/>
      <c r="J191" s="62"/>
    </row>
    <row r="192" spans="1:10">
      <c r="A192" s="197"/>
      <c r="B192" s="88"/>
      <c r="C192" s="203"/>
      <c r="D192" s="74"/>
      <c r="E192" s="74"/>
      <c r="F192" s="204"/>
      <c r="G192" s="204"/>
      <c r="H192" s="204"/>
      <c r="I192" s="62"/>
      <c r="J192" s="62"/>
    </row>
    <row r="193" spans="1:10">
      <c r="A193" s="197"/>
      <c r="B193" s="88"/>
      <c r="C193" s="203"/>
      <c r="D193" s="74"/>
      <c r="E193" s="74"/>
      <c r="F193" s="204"/>
      <c r="G193" s="204"/>
      <c r="H193" s="204"/>
      <c r="I193" s="62"/>
      <c r="J193" s="62"/>
    </row>
    <row r="194" spans="1:10">
      <c r="A194" s="197"/>
      <c r="B194" s="88"/>
      <c r="C194" s="203"/>
      <c r="D194" s="74"/>
      <c r="E194" s="74"/>
      <c r="F194" s="204"/>
      <c r="G194" s="204"/>
      <c r="H194" s="204"/>
      <c r="I194" s="62"/>
      <c r="J194" s="62"/>
    </row>
    <row r="195" spans="1:10">
      <c r="A195" s="197"/>
      <c r="B195" s="88"/>
      <c r="C195" s="203"/>
      <c r="D195" s="74"/>
      <c r="E195" s="74"/>
      <c r="F195" s="204"/>
      <c r="G195" s="204"/>
      <c r="H195" s="204"/>
      <c r="I195" s="62"/>
      <c r="J195" s="62"/>
    </row>
    <row r="196" spans="1:10">
      <c r="A196" s="197"/>
      <c r="B196" s="88"/>
      <c r="C196" s="203"/>
      <c r="D196" s="74"/>
      <c r="E196" s="74"/>
      <c r="F196" s="204"/>
      <c r="G196" s="204"/>
      <c r="H196" s="204"/>
      <c r="I196" s="62"/>
      <c r="J196" s="62"/>
    </row>
    <row r="197" spans="1:10">
      <c r="A197" s="197"/>
      <c r="B197" s="74"/>
      <c r="C197" s="203"/>
      <c r="D197" s="74"/>
      <c r="E197" s="74"/>
      <c r="F197" s="204"/>
      <c r="G197" s="204"/>
      <c r="H197" s="204"/>
      <c r="I197" s="62"/>
      <c r="J197" s="62"/>
    </row>
    <row r="198" spans="1:10">
      <c r="A198" s="197"/>
      <c r="B198" s="74"/>
      <c r="C198" s="203"/>
      <c r="D198" s="74"/>
      <c r="E198" s="74"/>
      <c r="F198" s="204"/>
      <c r="G198" s="204"/>
      <c r="H198" s="204"/>
      <c r="I198" s="62"/>
      <c r="J198" s="62"/>
    </row>
    <row r="199" spans="1:10">
      <c r="A199" s="197"/>
      <c r="B199" s="88"/>
      <c r="C199" s="203"/>
      <c r="D199" s="74"/>
      <c r="E199" s="74"/>
      <c r="F199" s="204"/>
      <c r="G199" s="204"/>
      <c r="H199" s="204"/>
      <c r="I199" s="62"/>
      <c r="J199" s="62"/>
    </row>
    <row r="200" spans="1:10">
      <c r="A200" s="197"/>
      <c r="B200" s="88"/>
      <c r="C200" s="203"/>
      <c r="D200" s="74"/>
      <c r="E200" s="74"/>
      <c r="F200" s="204"/>
      <c r="G200" s="204"/>
      <c r="H200" s="204"/>
      <c r="I200" s="62"/>
      <c r="J200" s="62"/>
    </row>
    <row r="201" spans="1:10">
      <c r="A201" s="197"/>
      <c r="B201" s="88"/>
      <c r="C201" s="203"/>
      <c r="D201" s="74"/>
      <c r="E201" s="74"/>
      <c r="F201" s="204"/>
      <c r="G201" s="204"/>
      <c r="H201" s="204"/>
      <c r="I201" s="62"/>
      <c r="J201" s="62"/>
    </row>
    <row r="202" spans="1:10">
      <c r="A202" s="197"/>
      <c r="B202" s="88"/>
      <c r="C202" s="203"/>
      <c r="D202" s="74"/>
      <c r="E202" s="74"/>
      <c r="F202" s="204"/>
      <c r="G202" s="204"/>
      <c r="H202" s="204"/>
      <c r="I202" s="62"/>
      <c r="J202" s="62"/>
    </row>
    <row r="203" spans="1:10">
      <c r="A203" s="197"/>
      <c r="B203" s="88"/>
      <c r="C203" s="203"/>
      <c r="D203" s="74"/>
      <c r="E203" s="74"/>
      <c r="F203" s="204"/>
      <c r="G203" s="204"/>
      <c r="H203" s="204"/>
      <c r="I203" s="62"/>
      <c r="J203" s="62"/>
    </row>
    <row r="204" spans="1:10">
      <c r="A204" s="197"/>
      <c r="B204" s="88"/>
      <c r="C204" s="203"/>
      <c r="D204" s="74"/>
      <c r="E204" s="74"/>
      <c r="F204" s="204"/>
      <c r="G204" s="204"/>
      <c r="H204" s="204"/>
      <c r="I204" s="62"/>
      <c r="J204" s="62"/>
    </row>
    <row r="205" spans="1:10">
      <c r="A205" s="197"/>
      <c r="B205" s="88"/>
      <c r="C205" s="203"/>
      <c r="D205" s="74"/>
      <c r="E205" s="74"/>
      <c r="F205" s="204"/>
      <c r="G205" s="204"/>
      <c r="H205" s="204"/>
      <c r="I205" s="62"/>
      <c r="J205" s="62"/>
    </row>
    <row r="206" spans="1:10">
      <c r="A206" s="197"/>
      <c r="B206" s="88"/>
      <c r="C206" s="203"/>
      <c r="D206" s="74"/>
      <c r="E206" s="74"/>
      <c r="F206" s="204"/>
      <c r="G206" s="204"/>
      <c r="H206" s="204"/>
      <c r="I206" s="62"/>
      <c r="J206" s="62"/>
    </row>
    <row r="207" spans="1:10">
      <c r="A207" s="197"/>
      <c r="B207" s="88"/>
      <c r="C207" s="203"/>
      <c r="D207" s="74"/>
      <c r="E207" s="74"/>
      <c r="F207" s="204"/>
      <c r="G207" s="204"/>
      <c r="H207" s="204"/>
      <c r="I207" s="62"/>
      <c r="J207" s="62"/>
    </row>
    <row r="208" spans="1:10">
      <c r="A208" s="197"/>
      <c r="B208" s="88"/>
      <c r="C208" s="203"/>
      <c r="D208" s="74"/>
      <c r="E208" s="74"/>
      <c r="F208" s="204"/>
      <c r="G208" s="204"/>
      <c r="H208" s="204"/>
      <c r="I208" s="62"/>
      <c r="J208" s="62"/>
    </row>
    <row r="209" spans="1:10">
      <c r="A209" s="197"/>
      <c r="B209" s="88"/>
      <c r="C209" s="203"/>
      <c r="D209" s="74"/>
      <c r="E209" s="74"/>
      <c r="F209" s="204"/>
      <c r="G209" s="204"/>
      <c r="H209" s="204"/>
      <c r="I209" s="62"/>
      <c r="J209" s="62"/>
    </row>
    <row r="210" spans="1:10">
      <c r="A210" s="197"/>
      <c r="B210" s="88"/>
      <c r="C210" s="203"/>
      <c r="D210" s="74"/>
      <c r="E210" s="74"/>
      <c r="F210" s="204"/>
      <c r="G210" s="204"/>
      <c r="H210" s="204"/>
      <c r="I210" s="62"/>
      <c r="J210" s="62"/>
    </row>
    <row r="211" spans="1:10">
      <c r="A211" s="197"/>
      <c r="B211" s="88"/>
      <c r="C211" s="203"/>
      <c r="D211" s="74"/>
      <c r="E211" s="74"/>
      <c r="F211" s="204"/>
      <c r="G211" s="204"/>
      <c r="H211" s="204"/>
      <c r="I211" s="62"/>
      <c r="J211" s="62"/>
    </row>
    <row r="212" spans="1:10">
      <c r="A212" s="197"/>
      <c r="B212" s="88"/>
      <c r="C212" s="203"/>
      <c r="D212" s="74"/>
      <c r="E212" s="74"/>
      <c r="F212" s="204"/>
      <c r="G212" s="204"/>
      <c r="H212" s="204"/>
      <c r="I212" s="62"/>
      <c r="J212" s="62"/>
    </row>
    <row r="213" spans="1:10">
      <c r="A213" s="197"/>
      <c r="B213" s="88"/>
      <c r="C213" s="203"/>
      <c r="D213" s="74"/>
      <c r="E213" s="74"/>
      <c r="F213" s="204"/>
      <c r="G213" s="204"/>
      <c r="H213" s="204"/>
      <c r="I213" s="62"/>
      <c r="J213" s="62"/>
    </row>
    <row r="214" spans="1:10">
      <c r="A214" s="197"/>
      <c r="B214" s="88"/>
      <c r="C214" s="203"/>
      <c r="D214" s="74"/>
      <c r="E214" s="74"/>
      <c r="F214" s="204"/>
      <c r="G214" s="204"/>
      <c r="H214" s="204"/>
      <c r="I214" s="62"/>
      <c r="J214" s="62"/>
    </row>
    <row r="215" spans="1:10">
      <c r="A215" s="197"/>
      <c r="B215" s="88"/>
      <c r="C215" s="203"/>
      <c r="D215" s="74"/>
      <c r="E215" s="74"/>
      <c r="F215" s="204"/>
      <c r="G215" s="204"/>
      <c r="H215" s="204"/>
      <c r="I215" s="62"/>
      <c r="J215" s="62"/>
    </row>
    <row r="216" spans="1:10">
      <c r="A216" s="197"/>
      <c r="B216" s="88"/>
      <c r="C216" s="203"/>
      <c r="D216" s="74"/>
      <c r="E216" s="74"/>
      <c r="F216" s="204"/>
      <c r="G216" s="204"/>
      <c r="H216" s="204"/>
      <c r="I216" s="62"/>
      <c r="J216" s="62"/>
    </row>
    <row r="217" spans="1:10">
      <c r="A217" s="196"/>
      <c r="B217" s="213"/>
      <c r="C217" s="213"/>
      <c r="D217" s="213"/>
      <c r="E217" s="213"/>
      <c r="F217" s="213"/>
      <c r="G217" s="213"/>
      <c r="H217" s="213"/>
      <c r="I217" s="62"/>
      <c r="J217" s="62"/>
    </row>
    <row r="218" spans="1:10">
      <c r="A218" s="196"/>
      <c r="B218" s="213"/>
      <c r="C218" s="213"/>
      <c r="D218" s="213"/>
      <c r="E218" s="213"/>
      <c r="F218" s="213"/>
      <c r="G218" s="213"/>
      <c r="H218" s="213"/>
      <c r="I218" s="62"/>
      <c r="J218" s="62"/>
    </row>
    <row r="219" spans="1:10">
      <c r="A219" s="196"/>
      <c r="B219" s="213"/>
      <c r="C219" s="213"/>
      <c r="D219" s="213"/>
      <c r="E219" s="213"/>
      <c r="F219" s="213"/>
      <c r="G219" s="213"/>
      <c r="H219" s="213"/>
      <c r="I219" s="62"/>
      <c r="J219" s="62"/>
    </row>
    <row r="220" spans="1:10">
      <c r="A220" s="196"/>
      <c r="B220" s="213"/>
      <c r="C220" s="213"/>
      <c r="D220" s="213"/>
      <c r="E220" s="213"/>
      <c r="F220" s="213"/>
      <c r="G220" s="213"/>
      <c r="H220" s="213"/>
      <c r="I220" s="62"/>
      <c r="J220" s="62"/>
    </row>
    <row r="221" spans="1:10">
      <c r="A221" s="196"/>
      <c r="B221" s="213"/>
      <c r="C221" s="213"/>
      <c r="D221" s="213"/>
      <c r="E221" s="213"/>
      <c r="F221" s="213"/>
      <c r="G221" s="213"/>
      <c r="H221" s="213"/>
      <c r="I221" s="62"/>
      <c r="J221" s="62"/>
    </row>
    <row r="222" spans="1:10">
      <c r="A222" s="196"/>
      <c r="B222" s="213"/>
      <c r="C222" s="213"/>
      <c r="D222" s="213"/>
      <c r="E222" s="213"/>
      <c r="F222" s="213"/>
      <c r="G222" s="213"/>
      <c r="H222" s="213"/>
      <c r="I222" s="62"/>
      <c r="J222" s="62"/>
    </row>
    <row r="223" spans="1:10">
      <c r="A223" s="196"/>
      <c r="B223" s="213"/>
      <c r="C223" s="213"/>
      <c r="D223" s="213"/>
      <c r="E223" s="213"/>
      <c r="F223" s="213"/>
      <c r="G223" s="213"/>
      <c r="H223" s="213"/>
      <c r="I223" s="62"/>
      <c r="J223" s="62"/>
    </row>
    <row r="224" spans="1:10">
      <c r="A224" s="196"/>
      <c r="B224" s="213"/>
      <c r="C224" s="213"/>
      <c r="D224" s="213"/>
      <c r="E224" s="213"/>
      <c r="F224" s="213"/>
      <c r="G224" s="213"/>
      <c r="H224" s="213"/>
      <c r="I224" s="62"/>
      <c r="J224" s="62"/>
    </row>
    <row r="225" spans="1:10">
      <c r="A225" s="196"/>
      <c r="B225" s="213"/>
      <c r="C225" s="213"/>
      <c r="D225" s="213"/>
      <c r="E225" s="213"/>
      <c r="F225" s="213"/>
      <c r="G225" s="213"/>
      <c r="H225" s="213"/>
      <c r="I225" s="62"/>
      <c r="J225" s="62"/>
    </row>
    <row r="226" spans="1:10">
      <c r="A226" s="196"/>
      <c r="B226" s="213"/>
      <c r="C226" s="213"/>
      <c r="D226" s="213"/>
      <c r="E226" s="213"/>
      <c r="F226" s="213"/>
      <c r="G226" s="213"/>
      <c r="H226" s="213"/>
      <c r="I226" s="62"/>
      <c r="J226" s="62"/>
    </row>
    <row r="227" spans="1:10">
      <c r="A227" s="196"/>
      <c r="B227" s="213"/>
      <c r="C227" s="213"/>
      <c r="D227" s="213"/>
      <c r="E227" s="213"/>
      <c r="F227" s="213"/>
      <c r="G227" s="213"/>
      <c r="H227" s="213"/>
      <c r="I227" s="62"/>
      <c r="J227" s="62"/>
    </row>
    <row r="228" spans="1:10">
      <c r="A228" s="196"/>
      <c r="B228" s="213"/>
      <c r="C228" s="213"/>
      <c r="D228" s="213"/>
      <c r="E228" s="213"/>
      <c r="F228" s="213"/>
      <c r="G228" s="213"/>
      <c r="H228" s="213"/>
      <c r="I228" s="62"/>
      <c r="J228" s="62"/>
    </row>
    <row r="229" spans="1:10">
      <c r="A229" s="196"/>
      <c r="B229" s="213"/>
      <c r="C229" s="213"/>
      <c r="D229" s="213"/>
      <c r="E229" s="213"/>
      <c r="F229" s="213"/>
      <c r="G229" s="213"/>
      <c r="H229" s="213"/>
      <c r="I229" s="62"/>
      <c r="J229" s="62"/>
    </row>
    <row r="230" spans="1:10">
      <c r="A230" s="196"/>
      <c r="B230" s="213"/>
      <c r="C230" s="213"/>
      <c r="D230" s="213"/>
      <c r="E230" s="213"/>
      <c r="F230" s="213"/>
      <c r="G230" s="213"/>
      <c r="H230" s="213"/>
      <c r="I230" s="62"/>
      <c r="J230" s="62"/>
    </row>
    <row r="231" spans="1:10">
      <c r="A231" s="196"/>
      <c r="B231" s="213"/>
      <c r="C231" s="213"/>
      <c r="D231" s="213"/>
      <c r="E231" s="213"/>
      <c r="F231" s="213"/>
      <c r="G231" s="213"/>
      <c r="H231" s="213"/>
      <c r="I231" s="62"/>
      <c r="J231" s="62"/>
    </row>
    <row r="232" spans="1:10">
      <c r="A232" s="196"/>
      <c r="B232" s="213"/>
      <c r="C232" s="213"/>
      <c r="D232" s="213"/>
      <c r="E232" s="213"/>
      <c r="F232" s="213"/>
      <c r="G232" s="213"/>
      <c r="H232" s="213"/>
      <c r="I232" s="62"/>
      <c r="J232" s="62"/>
    </row>
    <row r="233" spans="1:10">
      <c r="A233" s="196"/>
      <c r="B233" s="213"/>
      <c r="C233" s="213"/>
      <c r="D233" s="213"/>
      <c r="E233" s="213"/>
      <c r="F233" s="213"/>
      <c r="G233" s="213"/>
      <c r="H233" s="213"/>
      <c r="I233" s="62"/>
      <c r="J233" s="62"/>
    </row>
    <row r="234" spans="1:10">
      <c r="A234" s="196"/>
      <c r="B234" s="213"/>
      <c r="C234" s="213"/>
      <c r="D234" s="213"/>
      <c r="E234" s="213"/>
      <c r="F234" s="213"/>
      <c r="G234" s="213"/>
      <c r="H234" s="213"/>
      <c r="I234" s="62"/>
      <c r="J234" s="62"/>
    </row>
    <row r="235" spans="1:10">
      <c r="A235" s="196"/>
      <c r="B235" s="213"/>
      <c r="C235" s="213"/>
      <c r="D235" s="213"/>
      <c r="E235" s="213"/>
      <c r="F235" s="213"/>
      <c r="G235" s="213"/>
      <c r="H235" s="213"/>
      <c r="I235" s="62"/>
      <c r="J235" s="62"/>
    </row>
    <row r="236" spans="1:10">
      <c r="A236" s="196"/>
      <c r="B236" s="213"/>
      <c r="C236" s="213"/>
      <c r="D236" s="213"/>
      <c r="E236" s="213"/>
      <c r="F236" s="213"/>
      <c r="G236" s="213"/>
      <c r="H236" s="213"/>
      <c r="I236" s="62"/>
      <c r="J236" s="62"/>
    </row>
    <row r="237" spans="1:10">
      <c r="A237" s="196"/>
      <c r="B237" s="213"/>
      <c r="C237" s="213"/>
      <c r="D237" s="213"/>
      <c r="E237" s="213"/>
      <c r="F237" s="213"/>
      <c r="G237" s="213"/>
      <c r="H237" s="213"/>
      <c r="I237" s="62"/>
      <c r="J237" s="62"/>
    </row>
    <row r="238" spans="1:10">
      <c r="A238" s="196"/>
      <c r="B238" s="213"/>
      <c r="C238" s="213"/>
      <c r="D238" s="213"/>
      <c r="E238" s="213"/>
      <c r="F238" s="213"/>
      <c r="G238" s="213"/>
      <c r="H238" s="213"/>
      <c r="I238" s="62"/>
      <c r="J238" s="62"/>
    </row>
    <row r="239" spans="1:10">
      <c r="A239" s="196"/>
      <c r="B239" s="213"/>
      <c r="C239" s="213"/>
      <c r="D239" s="213"/>
      <c r="E239" s="213"/>
      <c r="F239" s="213"/>
      <c r="G239" s="213"/>
      <c r="H239" s="213"/>
      <c r="I239" s="62"/>
      <c r="J239" s="62"/>
    </row>
    <row r="240" spans="1:10">
      <c r="A240" s="196"/>
      <c r="B240" s="213"/>
      <c r="C240" s="213"/>
      <c r="D240" s="213"/>
      <c r="E240" s="213"/>
      <c r="F240" s="213"/>
      <c r="G240" s="213"/>
      <c r="H240" s="213"/>
      <c r="I240" s="62"/>
      <c r="J240" s="62"/>
    </row>
    <row r="241" spans="1:10">
      <c r="A241" s="196"/>
      <c r="B241" s="213"/>
      <c r="C241" s="213"/>
      <c r="D241" s="213"/>
      <c r="E241" s="213"/>
      <c r="F241" s="213"/>
      <c r="G241" s="213"/>
      <c r="H241" s="213"/>
      <c r="I241" s="62"/>
      <c r="J241" s="62"/>
    </row>
    <row r="242" spans="1:10">
      <c r="A242" s="196"/>
      <c r="B242" s="213"/>
      <c r="C242" s="213"/>
      <c r="D242" s="213"/>
      <c r="E242" s="213"/>
      <c r="F242" s="213"/>
      <c r="G242" s="213"/>
      <c r="H242" s="213"/>
      <c r="I242" s="62"/>
      <c r="J242" s="62"/>
    </row>
    <row r="243" spans="1:10">
      <c r="A243" s="196"/>
      <c r="B243" s="213"/>
      <c r="C243" s="213"/>
      <c r="D243" s="213"/>
      <c r="E243" s="213"/>
      <c r="F243" s="213"/>
      <c r="G243" s="213"/>
      <c r="H243" s="213"/>
      <c r="I243" s="62"/>
      <c r="J243" s="62"/>
    </row>
    <row r="244" spans="1:10">
      <c r="A244" s="196"/>
      <c r="B244" s="213"/>
      <c r="C244" s="213"/>
      <c r="D244" s="213"/>
      <c r="E244" s="213"/>
      <c r="F244" s="213"/>
      <c r="G244" s="213"/>
      <c r="H244" s="213"/>
      <c r="I244" s="62"/>
      <c r="J244" s="62"/>
    </row>
    <row r="245" spans="1:10">
      <c r="A245" s="196"/>
      <c r="B245" s="213"/>
      <c r="C245" s="213"/>
      <c r="D245" s="213"/>
      <c r="E245" s="213"/>
      <c r="F245" s="213"/>
      <c r="G245" s="213"/>
      <c r="H245" s="213"/>
      <c r="I245" s="62"/>
      <c r="J245" s="62"/>
    </row>
    <row r="246" spans="1:10">
      <c r="A246" s="196"/>
      <c r="B246" s="213"/>
      <c r="C246" s="213"/>
      <c r="D246" s="213"/>
      <c r="E246" s="213"/>
      <c r="F246" s="213"/>
      <c r="G246" s="213"/>
      <c r="H246" s="213"/>
      <c r="I246" s="62"/>
      <c r="J246" s="62"/>
    </row>
    <row r="247" spans="1:10">
      <c r="A247" s="196"/>
      <c r="B247" s="213"/>
      <c r="C247" s="213"/>
      <c r="D247" s="213"/>
      <c r="E247" s="213"/>
      <c r="F247" s="213"/>
      <c r="G247" s="213"/>
      <c r="H247" s="213"/>
      <c r="I247" s="62"/>
      <c r="J247" s="62"/>
    </row>
    <row r="248" spans="1:10">
      <c r="A248" s="196"/>
      <c r="B248" s="213"/>
      <c r="C248" s="213"/>
      <c r="D248" s="213"/>
      <c r="E248" s="213"/>
      <c r="F248" s="213"/>
      <c r="G248" s="213"/>
      <c r="H248" s="213"/>
      <c r="I248" s="62"/>
      <c r="J248" s="62"/>
    </row>
    <row r="249" spans="1:10">
      <c r="A249" s="196"/>
      <c r="B249" s="213"/>
      <c r="C249" s="213"/>
      <c r="D249" s="213"/>
      <c r="E249" s="213"/>
      <c r="F249" s="213"/>
      <c r="G249" s="213"/>
      <c r="H249" s="213"/>
      <c r="I249" s="62"/>
      <c r="J249" s="62"/>
    </row>
    <row r="250" spans="1:10">
      <c r="A250" s="196"/>
      <c r="B250" s="213"/>
      <c r="C250" s="213"/>
      <c r="D250" s="213"/>
      <c r="E250" s="213"/>
      <c r="F250" s="213"/>
      <c r="G250" s="213"/>
      <c r="H250" s="213"/>
      <c r="I250" s="62"/>
      <c r="J250" s="62"/>
    </row>
    <row r="251" spans="1:10">
      <c r="A251" s="196"/>
      <c r="B251" s="213"/>
      <c r="C251" s="213"/>
      <c r="D251" s="213"/>
      <c r="E251" s="213"/>
      <c r="F251" s="213"/>
      <c r="G251" s="213"/>
      <c r="H251" s="213"/>
      <c r="I251" s="62"/>
      <c r="J251" s="62"/>
    </row>
    <row r="252" spans="1:10">
      <c r="A252" s="196"/>
      <c r="B252" s="213"/>
      <c r="C252" s="213"/>
      <c r="D252" s="213"/>
      <c r="E252" s="213"/>
      <c r="F252" s="213"/>
      <c r="G252" s="213"/>
      <c r="H252" s="213"/>
      <c r="I252" s="62"/>
      <c r="J252" s="62"/>
    </row>
    <row r="253" spans="1:10">
      <c r="A253" s="196"/>
      <c r="B253" s="213"/>
      <c r="C253" s="213"/>
      <c r="D253" s="213"/>
      <c r="E253" s="213"/>
      <c r="F253" s="213"/>
      <c r="G253" s="213"/>
      <c r="H253" s="213"/>
      <c r="I253" s="62"/>
      <c r="J253" s="62"/>
    </row>
    <row r="254" spans="1:10">
      <c r="A254" s="196"/>
      <c r="B254" s="213"/>
      <c r="C254" s="213"/>
      <c r="D254" s="213"/>
      <c r="E254" s="213"/>
      <c r="F254" s="213"/>
      <c r="G254" s="213"/>
      <c r="H254" s="213"/>
      <c r="I254" s="62"/>
      <c r="J254" s="62"/>
    </row>
    <row r="255" spans="1:10">
      <c r="A255" s="196"/>
      <c r="B255" s="213"/>
      <c r="C255" s="213"/>
      <c r="D255" s="213"/>
      <c r="E255" s="213"/>
      <c r="F255" s="213"/>
      <c r="G255" s="213"/>
      <c r="H255" s="213"/>
      <c r="I255" s="62"/>
      <c r="J255" s="62"/>
    </row>
    <row r="256" spans="1:10">
      <c r="A256" s="196"/>
      <c r="B256" s="213"/>
      <c r="C256" s="213"/>
      <c r="D256" s="213"/>
      <c r="E256" s="213"/>
      <c r="F256" s="213"/>
      <c r="G256" s="213"/>
      <c r="H256" s="213"/>
      <c r="I256" s="62"/>
      <c r="J256" s="62"/>
    </row>
    <row r="257" spans="1:10">
      <c r="A257" s="196"/>
      <c r="B257" s="213"/>
      <c r="C257" s="213"/>
      <c r="D257" s="213"/>
      <c r="E257" s="213"/>
      <c r="F257" s="213"/>
      <c r="G257" s="213"/>
      <c r="H257" s="213"/>
      <c r="I257" s="62"/>
      <c r="J257" s="62"/>
    </row>
    <row r="258" spans="1:10">
      <c r="A258" s="196"/>
      <c r="B258" s="213"/>
      <c r="C258" s="213"/>
      <c r="D258" s="213"/>
      <c r="E258" s="213"/>
      <c r="F258" s="213"/>
      <c r="G258" s="213"/>
      <c r="H258" s="213"/>
      <c r="I258" s="62"/>
      <c r="J258" s="62"/>
    </row>
    <row r="259" spans="1:10">
      <c r="A259" s="196"/>
      <c r="B259" s="213"/>
      <c r="C259" s="213"/>
      <c r="D259" s="213"/>
      <c r="E259" s="213"/>
      <c r="F259" s="213"/>
      <c r="G259" s="213"/>
      <c r="H259" s="213"/>
      <c r="I259" s="62"/>
      <c r="J259" s="62"/>
    </row>
    <row r="260" spans="1:10">
      <c r="A260" s="196"/>
      <c r="B260" s="213"/>
      <c r="C260" s="213"/>
      <c r="D260" s="213"/>
      <c r="E260" s="213"/>
      <c r="F260" s="213"/>
      <c r="G260" s="213"/>
      <c r="H260" s="213"/>
      <c r="I260" s="62"/>
      <c r="J260" s="62"/>
    </row>
    <row r="261" spans="1:10">
      <c r="A261" s="196"/>
      <c r="B261" s="213"/>
      <c r="C261" s="213"/>
      <c r="D261" s="213"/>
      <c r="E261" s="213"/>
      <c r="F261" s="213"/>
      <c r="G261" s="213"/>
      <c r="H261" s="213"/>
      <c r="I261" s="62"/>
      <c r="J261" s="62"/>
    </row>
    <row r="262" spans="1:10">
      <c r="A262" s="196"/>
      <c r="B262" s="213"/>
      <c r="C262" s="213"/>
      <c r="D262" s="213"/>
      <c r="E262" s="213"/>
      <c r="F262" s="213"/>
      <c r="G262" s="213"/>
      <c r="H262" s="213"/>
      <c r="I262" s="62"/>
      <c r="J262" s="62"/>
    </row>
    <row r="263" spans="1:10">
      <c r="A263" s="196"/>
      <c r="B263" s="213"/>
      <c r="C263" s="213"/>
      <c r="D263" s="213"/>
      <c r="E263" s="213"/>
      <c r="F263" s="213"/>
      <c r="G263" s="213"/>
      <c r="H263" s="213"/>
      <c r="I263" s="62"/>
      <c r="J263" s="62"/>
    </row>
    <row r="264" spans="1:10">
      <c r="A264" s="196"/>
      <c r="B264" s="213"/>
      <c r="C264" s="213"/>
      <c r="D264" s="213"/>
      <c r="E264" s="213"/>
      <c r="F264" s="213"/>
      <c r="G264" s="213"/>
      <c r="H264" s="213"/>
      <c r="I264" s="62"/>
      <c r="J264" s="62"/>
    </row>
    <row r="265" spans="1:10">
      <c r="A265" s="196"/>
      <c r="B265" s="213"/>
      <c r="C265" s="213"/>
      <c r="D265" s="213"/>
      <c r="E265" s="213"/>
      <c r="F265" s="213"/>
      <c r="G265" s="213"/>
      <c r="H265" s="213"/>
      <c r="I265" s="62"/>
      <c r="J265" s="62"/>
    </row>
    <row r="266" spans="1:10">
      <c r="A266" s="196"/>
      <c r="B266" s="213"/>
      <c r="C266" s="213"/>
      <c r="D266" s="213"/>
      <c r="E266" s="213"/>
      <c r="F266" s="213"/>
      <c r="G266" s="213"/>
      <c r="H266" s="213"/>
      <c r="I266" s="62"/>
      <c r="J266" s="62"/>
    </row>
    <row r="267" spans="1:10">
      <c r="A267" s="196"/>
      <c r="B267" s="213"/>
      <c r="C267" s="213"/>
      <c r="D267" s="213"/>
      <c r="E267" s="213"/>
      <c r="F267" s="213"/>
      <c r="G267" s="213"/>
      <c r="H267" s="213"/>
      <c r="I267" s="62"/>
      <c r="J267" s="62"/>
    </row>
    <row r="268" spans="1:10">
      <c r="A268" s="196"/>
      <c r="B268" s="213"/>
      <c r="C268" s="213"/>
      <c r="D268" s="213"/>
      <c r="E268" s="213"/>
      <c r="F268" s="213"/>
      <c r="G268" s="213"/>
      <c r="H268" s="213"/>
      <c r="I268" s="62"/>
      <c r="J268" s="62"/>
    </row>
    <row r="269" spans="1:10">
      <c r="A269" s="196"/>
      <c r="B269" s="213"/>
      <c r="C269" s="213"/>
      <c r="D269" s="213"/>
      <c r="E269" s="213"/>
      <c r="F269" s="213"/>
      <c r="G269" s="213"/>
      <c r="H269" s="213"/>
      <c r="I269" s="62"/>
      <c r="J269" s="62"/>
    </row>
    <row r="270" spans="1:10">
      <c r="A270" s="196"/>
      <c r="B270" s="213"/>
      <c r="C270" s="213"/>
      <c r="D270" s="213"/>
      <c r="E270" s="213"/>
      <c r="F270" s="213"/>
      <c r="G270" s="213"/>
      <c r="H270" s="213"/>
      <c r="I270" s="62"/>
      <c r="J270" s="62"/>
    </row>
    <row r="271" spans="1:10">
      <c r="A271" s="196"/>
      <c r="B271" s="213"/>
      <c r="C271" s="213"/>
      <c r="D271" s="213"/>
      <c r="E271" s="213"/>
      <c r="F271" s="213"/>
      <c r="G271" s="213"/>
      <c r="H271" s="213"/>
      <c r="I271" s="62"/>
      <c r="J271" s="62"/>
    </row>
    <row r="272" spans="1:10">
      <c r="A272" s="196"/>
      <c r="B272" s="213"/>
      <c r="C272" s="213"/>
      <c r="D272" s="213"/>
      <c r="E272" s="213"/>
      <c r="F272" s="213"/>
      <c r="G272" s="213"/>
      <c r="H272" s="213"/>
      <c r="I272" s="62"/>
      <c r="J272" s="62"/>
    </row>
    <row r="273" spans="1:10">
      <c r="A273" s="196"/>
      <c r="B273" s="213"/>
      <c r="C273" s="213"/>
      <c r="D273" s="213"/>
      <c r="E273" s="213"/>
      <c r="F273" s="213"/>
      <c r="G273" s="213"/>
      <c r="H273" s="213"/>
      <c r="I273" s="62"/>
      <c r="J273" s="62"/>
    </row>
    <row r="274" spans="1:10">
      <c r="A274" s="196"/>
      <c r="B274" s="213"/>
      <c r="C274" s="213"/>
      <c r="D274" s="213"/>
      <c r="E274" s="213"/>
      <c r="F274" s="213"/>
      <c r="G274" s="213"/>
      <c r="H274" s="213"/>
      <c r="I274" s="62"/>
      <c r="J274" s="62"/>
    </row>
    <row r="275" spans="1:10">
      <c r="A275" s="196"/>
      <c r="B275" s="213"/>
      <c r="C275" s="213"/>
      <c r="D275" s="213"/>
      <c r="E275" s="213"/>
      <c r="F275" s="213"/>
      <c r="G275" s="213"/>
      <c r="H275" s="213"/>
      <c r="I275" s="62"/>
      <c r="J275" s="62"/>
    </row>
    <row r="276" spans="1:10">
      <c r="A276" s="196"/>
      <c r="B276" s="213"/>
      <c r="C276" s="213"/>
      <c r="D276" s="213"/>
      <c r="E276" s="213"/>
      <c r="F276" s="213"/>
      <c r="G276" s="213"/>
      <c r="H276" s="213"/>
      <c r="I276" s="62"/>
      <c r="J276" s="62"/>
    </row>
    <row r="277" spans="1:10">
      <c r="A277" s="196"/>
      <c r="B277" s="213"/>
      <c r="C277" s="213"/>
      <c r="D277" s="213"/>
      <c r="E277" s="213"/>
      <c r="F277" s="213"/>
      <c r="G277" s="213"/>
      <c r="H277" s="213"/>
      <c r="I277" s="62"/>
      <c r="J277" s="62"/>
    </row>
    <row r="278" spans="1:10">
      <c r="A278" s="196"/>
      <c r="B278" s="213"/>
      <c r="C278" s="213"/>
      <c r="D278" s="213"/>
      <c r="E278" s="213"/>
      <c r="F278" s="213"/>
      <c r="G278" s="213"/>
      <c r="H278" s="213"/>
      <c r="I278" s="62"/>
      <c r="J278" s="62"/>
    </row>
    <row r="279" spans="1:10">
      <c r="A279" s="196"/>
      <c r="B279" s="213"/>
      <c r="C279" s="213"/>
      <c r="D279" s="213"/>
      <c r="E279" s="213"/>
      <c r="F279" s="213"/>
      <c r="G279" s="213"/>
      <c r="H279" s="213"/>
      <c r="I279" s="62"/>
      <c r="J279" s="62"/>
    </row>
    <row r="280" spans="1:10">
      <c r="A280" s="196"/>
      <c r="B280" s="213"/>
      <c r="C280" s="213"/>
      <c r="D280" s="213"/>
      <c r="E280" s="213"/>
      <c r="F280" s="213"/>
      <c r="G280" s="213"/>
      <c r="H280" s="213"/>
      <c r="I280" s="62"/>
      <c r="J280" s="62"/>
    </row>
    <row r="281" spans="1:10">
      <c r="A281" s="196"/>
      <c r="B281" s="213"/>
      <c r="C281" s="213"/>
      <c r="D281" s="213"/>
      <c r="E281" s="213"/>
      <c r="F281" s="213"/>
      <c r="G281" s="213"/>
      <c r="H281" s="213"/>
      <c r="I281" s="62"/>
      <c r="J281" s="62"/>
    </row>
    <row r="282" spans="1:10">
      <c r="A282" s="196"/>
      <c r="B282" s="213"/>
      <c r="C282" s="213"/>
      <c r="D282" s="213"/>
      <c r="E282" s="213"/>
      <c r="F282" s="213"/>
      <c r="G282" s="213"/>
      <c r="H282" s="213"/>
      <c r="I282" s="62"/>
      <c r="J282" s="62"/>
    </row>
    <row r="283" spans="1:10">
      <c r="A283" s="196"/>
      <c r="B283" s="213"/>
      <c r="C283" s="213"/>
      <c r="D283" s="213"/>
      <c r="E283" s="213"/>
      <c r="F283" s="213"/>
      <c r="G283" s="213"/>
      <c r="H283" s="213"/>
      <c r="I283" s="62"/>
      <c r="J283" s="62"/>
    </row>
    <row r="284" spans="1:10">
      <c r="A284" s="196"/>
      <c r="B284" s="213"/>
      <c r="C284" s="213"/>
      <c r="D284" s="213"/>
      <c r="E284" s="213"/>
      <c r="F284" s="213"/>
      <c r="G284" s="213"/>
      <c r="H284" s="213"/>
      <c r="I284" s="62"/>
      <c r="J284" s="62"/>
    </row>
    <row r="285" spans="1:10">
      <c r="A285" s="196"/>
      <c r="B285" s="213"/>
      <c r="C285" s="213"/>
      <c r="D285" s="213"/>
      <c r="E285" s="213"/>
      <c r="F285" s="213"/>
      <c r="G285" s="213"/>
      <c r="H285" s="213"/>
      <c r="I285" s="62"/>
      <c r="J285" s="62"/>
    </row>
    <row r="286" spans="1:10">
      <c r="A286" s="196"/>
      <c r="B286" s="213"/>
      <c r="C286" s="213"/>
      <c r="D286" s="213"/>
      <c r="E286" s="213"/>
      <c r="F286" s="213"/>
      <c r="G286" s="213"/>
      <c r="H286" s="213"/>
      <c r="I286" s="62"/>
      <c r="J286" s="62"/>
    </row>
    <row r="287" spans="1:10">
      <c r="A287" s="196"/>
      <c r="B287" s="213"/>
      <c r="C287" s="213"/>
      <c r="D287" s="213"/>
      <c r="E287" s="213"/>
      <c r="F287" s="213"/>
      <c r="G287" s="213"/>
      <c r="H287" s="213"/>
      <c r="I287" s="62"/>
      <c r="J287" s="62"/>
    </row>
    <row r="288" spans="1:10">
      <c r="A288" s="196"/>
      <c r="B288" s="213"/>
      <c r="C288" s="213"/>
      <c r="D288" s="213"/>
      <c r="E288" s="213"/>
      <c r="F288" s="213"/>
      <c r="G288" s="213"/>
      <c r="H288" s="213"/>
      <c r="I288" s="62"/>
      <c r="J288" s="62"/>
    </row>
    <row r="289" spans="1:10">
      <c r="A289" s="196"/>
      <c r="B289" s="213"/>
      <c r="C289" s="213"/>
      <c r="D289" s="213"/>
      <c r="E289" s="213"/>
      <c r="F289" s="213"/>
      <c r="G289" s="213"/>
      <c r="H289" s="213"/>
      <c r="I289" s="62"/>
      <c r="J289" s="62"/>
    </row>
    <row r="290" spans="1:10">
      <c r="A290" s="196"/>
      <c r="B290" s="213"/>
      <c r="C290" s="213"/>
      <c r="D290" s="213"/>
      <c r="E290" s="213"/>
      <c r="F290" s="213"/>
      <c r="G290" s="213"/>
      <c r="H290" s="213"/>
      <c r="I290" s="62"/>
      <c r="J290" s="62"/>
    </row>
    <row r="291" spans="1:10">
      <c r="A291" s="196"/>
      <c r="B291" s="213"/>
      <c r="C291" s="213"/>
      <c r="D291" s="213"/>
      <c r="E291" s="213"/>
      <c r="F291" s="213"/>
      <c r="G291" s="213"/>
      <c r="H291" s="213"/>
      <c r="I291" s="62"/>
      <c r="J291" s="62"/>
    </row>
    <row r="292" spans="1:10">
      <c r="A292" s="196"/>
      <c r="B292" s="213"/>
      <c r="C292" s="213"/>
      <c r="D292" s="213"/>
      <c r="E292" s="213"/>
      <c r="F292" s="213"/>
      <c r="G292" s="213"/>
      <c r="H292" s="213"/>
      <c r="I292" s="62"/>
      <c r="J292" s="62"/>
    </row>
    <row r="293" spans="1:10">
      <c r="A293" s="196"/>
      <c r="B293" s="213"/>
      <c r="C293" s="213"/>
      <c r="D293" s="213"/>
      <c r="E293" s="213"/>
      <c r="F293" s="213"/>
      <c r="G293" s="213"/>
      <c r="H293" s="213"/>
      <c r="I293" s="62"/>
      <c r="J293" s="62"/>
    </row>
    <row r="294" spans="1:10">
      <c r="A294" s="196"/>
      <c r="B294" s="213"/>
      <c r="C294" s="213"/>
      <c r="D294" s="213"/>
      <c r="E294" s="213"/>
      <c r="F294" s="213"/>
      <c r="G294" s="213"/>
      <c r="H294" s="213"/>
      <c r="I294" s="62"/>
      <c r="J294" s="62"/>
    </row>
    <row r="295" spans="1:10">
      <c r="A295" s="196"/>
      <c r="B295" s="213"/>
      <c r="C295" s="213"/>
      <c r="D295" s="213"/>
      <c r="E295" s="213"/>
      <c r="F295" s="213"/>
      <c r="G295" s="213"/>
      <c r="H295" s="213"/>
      <c r="I295" s="62"/>
      <c r="J295" s="62"/>
    </row>
    <row r="296" spans="1:10">
      <c r="A296" s="196"/>
      <c r="B296" s="213"/>
      <c r="C296" s="213"/>
      <c r="D296" s="213"/>
      <c r="E296" s="213"/>
      <c r="F296" s="213"/>
      <c r="G296" s="213"/>
      <c r="H296" s="213"/>
      <c r="I296" s="62"/>
      <c r="J296" s="62"/>
    </row>
    <row r="297" spans="1:10">
      <c r="A297" s="196"/>
      <c r="B297" s="213"/>
      <c r="C297" s="213"/>
      <c r="D297" s="213"/>
      <c r="E297" s="213"/>
      <c r="F297" s="213"/>
      <c r="G297" s="213"/>
      <c r="H297" s="213"/>
      <c r="I297" s="62"/>
      <c r="J297" s="62"/>
    </row>
    <row r="298" spans="1:10">
      <c r="A298" s="196"/>
      <c r="B298" s="213"/>
      <c r="C298" s="213"/>
      <c r="D298" s="213"/>
      <c r="E298" s="213"/>
      <c r="F298" s="213"/>
      <c r="G298" s="213"/>
      <c r="H298" s="213"/>
      <c r="I298" s="62"/>
      <c r="J298" s="62"/>
    </row>
    <row r="299" spans="1:10">
      <c r="A299" s="196"/>
      <c r="B299" s="213"/>
      <c r="C299" s="213"/>
      <c r="D299" s="213"/>
      <c r="E299" s="213"/>
      <c r="F299" s="213"/>
      <c r="G299" s="213"/>
      <c r="H299" s="213"/>
      <c r="I299" s="62"/>
      <c r="J299" s="62"/>
    </row>
    <row r="300" spans="1:10">
      <c r="A300" s="196"/>
      <c r="B300" s="213"/>
      <c r="C300" s="213"/>
      <c r="D300" s="213"/>
      <c r="E300" s="213"/>
      <c r="F300" s="213"/>
      <c r="G300" s="213"/>
      <c r="H300" s="213"/>
      <c r="I300" s="62"/>
      <c r="J300" s="62"/>
    </row>
    <row r="301" spans="1:10">
      <c r="A301" s="196"/>
      <c r="B301" s="213"/>
      <c r="C301" s="213"/>
      <c r="D301" s="213"/>
      <c r="E301" s="213"/>
      <c r="F301" s="213"/>
      <c r="G301" s="213"/>
      <c r="H301" s="213"/>
      <c r="I301" s="62"/>
      <c r="J301" s="62"/>
    </row>
    <row r="302" spans="1:10">
      <c r="A302" s="196"/>
      <c r="B302" s="213"/>
      <c r="C302" s="213"/>
      <c r="D302" s="213"/>
      <c r="E302" s="213"/>
      <c r="F302" s="213"/>
      <c r="G302" s="213"/>
      <c r="H302" s="213"/>
      <c r="I302" s="62"/>
      <c r="J302" s="62"/>
    </row>
    <row r="303" spans="1:10">
      <c r="A303" s="196"/>
      <c r="B303" s="213"/>
      <c r="C303" s="213"/>
      <c r="D303" s="213"/>
      <c r="E303" s="213"/>
      <c r="F303" s="213"/>
      <c r="G303" s="213"/>
      <c r="H303" s="213"/>
      <c r="I303" s="62"/>
      <c r="J303" s="62"/>
    </row>
    <row r="304" spans="1:10">
      <c r="A304" s="196"/>
      <c r="B304" s="213"/>
      <c r="C304" s="213"/>
      <c r="D304" s="213"/>
      <c r="E304" s="213"/>
      <c r="F304" s="213"/>
      <c r="G304" s="213"/>
      <c r="H304" s="213"/>
      <c r="I304" s="62"/>
      <c r="J304" s="62"/>
    </row>
    <row r="305" spans="1:10">
      <c r="A305" s="196"/>
      <c r="B305" s="213"/>
      <c r="C305" s="213"/>
      <c r="D305" s="213"/>
      <c r="E305" s="213"/>
      <c r="F305" s="213"/>
      <c r="G305" s="213"/>
      <c r="H305" s="213"/>
      <c r="I305" s="62"/>
      <c r="J305" s="62"/>
    </row>
    <row r="306" spans="1:10">
      <c r="A306" s="196"/>
      <c r="B306" s="213"/>
      <c r="C306" s="213"/>
      <c r="D306" s="213"/>
      <c r="E306" s="213"/>
      <c r="F306" s="213"/>
      <c r="G306" s="213"/>
      <c r="H306" s="213"/>
      <c r="I306" s="62"/>
      <c r="J306" s="62"/>
    </row>
    <row r="307" spans="1:10">
      <c r="A307" s="196"/>
      <c r="B307" s="213"/>
      <c r="C307" s="213"/>
      <c r="D307" s="213"/>
      <c r="E307" s="213"/>
      <c r="F307" s="213"/>
      <c r="G307" s="213"/>
      <c r="H307" s="213"/>
      <c r="I307" s="62"/>
      <c r="J307" s="62"/>
    </row>
    <row r="308" spans="1:10">
      <c r="A308" s="196"/>
      <c r="B308" s="213"/>
      <c r="C308" s="213"/>
      <c r="D308" s="213"/>
      <c r="E308" s="213"/>
      <c r="F308" s="213"/>
      <c r="G308" s="213"/>
      <c r="H308" s="213"/>
      <c r="I308" s="62"/>
      <c r="J308" s="62"/>
    </row>
    <row r="309" spans="1:10">
      <c r="A309" s="196"/>
      <c r="B309" s="213"/>
      <c r="C309" s="213"/>
      <c r="D309" s="213"/>
      <c r="E309" s="213"/>
      <c r="F309" s="213"/>
      <c r="G309" s="213"/>
      <c r="H309" s="213"/>
      <c r="I309" s="62"/>
      <c r="J309" s="62"/>
    </row>
    <row r="310" spans="1:10">
      <c r="A310" s="196"/>
      <c r="B310" s="213"/>
      <c r="C310" s="213"/>
      <c r="D310" s="213"/>
      <c r="E310" s="213"/>
      <c r="F310" s="213"/>
      <c r="G310" s="213"/>
      <c r="H310" s="213"/>
      <c r="I310" s="62"/>
      <c r="J310" s="62"/>
    </row>
    <row r="311" spans="1:10">
      <c r="A311" s="196"/>
      <c r="B311" s="213"/>
      <c r="C311" s="213"/>
      <c r="D311" s="213"/>
      <c r="E311" s="213"/>
      <c r="F311" s="213"/>
      <c r="G311" s="213"/>
      <c r="H311" s="213"/>
      <c r="I311" s="62"/>
      <c r="J311" s="62"/>
    </row>
    <row r="312" spans="1:10">
      <c r="A312" s="196"/>
      <c r="B312" s="213"/>
      <c r="C312" s="213"/>
      <c r="D312" s="213"/>
      <c r="E312" s="213"/>
      <c r="F312" s="213"/>
      <c r="G312" s="213"/>
      <c r="H312" s="213"/>
      <c r="I312" s="62"/>
      <c r="J312" s="62"/>
    </row>
    <row r="313" spans="1:10">
      <c r="A313" s="196"/>
      <c r="B313" s="213"/>
      <c r="C313" s="213"/>
      <c r="D313" s="213"/>
      <c r="E313" s="213"/>
      <c r="F313" s="213"/>
      <c r="G313" s="213"/>
      <c r="H313" s="213"/>
      <c r="I313" s="62"/>
      <c r="J313" s="62"/>
    </row>
    <row r="314" spans="1:10">
      <c r="A314" s="196"/>
      <c r="B314" s="213"/>
      <c r="C314" s="213"/>
      <c r="D314" s="213"/>
      <c r="E314" s="213"/>
      <c r="F314" s="213"/>
      <c r="G314" s="213"/>
      <c r="H314" s="213"/>
      <c r="I314" s="62"/>
      <c r="J314" s="62"/>
    </row>
    <row r="315" spans="1:10">
      <c r="A315" s="196"/>
      <c r="B315" s="213"/>
      <c r="C315" s="213"/>
      <c r="D315" s="213"/>
      <c r="E315" s="213"/>
      <c r="F315" s="213"/>
      <c r="G315" s="213"/>
      <c r="H315" s="213"/>
      <c r="I315" s="62"/>
      <c r="J315" s="62"/>
    </row>
    <row r="316" spans="1:10">
      <c r="A316" s="196"/>
      <c r="B316" s="213"/>
      <c r="C316" s="213"/>
      <c r="D316" s="213"/>
      <c r="E316" s="213"/>
      <c r="F316" s="213"/>
      <c r="G316" s="213"/>
      <c r="H316" s="213"/>
      <c r="I316" s="62"/>
      <c r="J316" s="62"/>
    </row>
    <row r="317" spans="1:10">
      <c r="A317" s="196"/>
      <c r="B317" s="213"/>
      <c r="C317" s="213"/>
      <c r="D317" s="213"/>
      <c r="E317" s="213"/>
      <c r="F317" s="213"/>
      <c r="G317" s="213"/>
      <c r="H317" s="213"/>
      <c r="I317" s="62"/>
      <c r="J317" s="62"/>
    </row>
    <row r="318" spans="1:10">
      <c r="A318" s="196"/>
      <c r="B318" s="213"/>
      <c r="C318" s="213"/>
      <c r="D318" s="213"/>
      <c r="E318" s="213"/>
      <c r="F318" s="213"/>
      <c r="G318" s="213"/>
      <c r="H318" s="213"/>
      <c r="I318" s="62"/>
      <c r="J318" s="62"/>
    </row>
    <row r="319" spans="1:10">
      <c r="A319" s="196"/>
      <c r="B319" s="213"/>
      <c r="C319" s="213"/>
      <c r="D319" s="213"/>
      <c r="E319" s="213"/>
      <c r="F319" s="213"/>
      <c r="G319" s="213"/>
      <c r="H319" s="213"/>
      <c r="I319" s="62"/>
      <c r="J319" s="62"/>
    </row>
    <row r="320" spans="1:10">
      <c r="A320" s="196"/>
      <c r="B320" s="213"/>
      <c r="C320" s="213"/>
      <c r="D320" s="213"/>
      <c r="E320" s="213"/>
      <c r="F320" s="213"/>
      <c r="G320" s="213"/>
      <c r="H320" s="213"/>
      <c r="I320" s="62"/>
      <c r="J320" s="62"/>
    </row>
    <row r="321" spans="1:10">
      <c r="A321" s="196"/>
      <c r="B321" s="213"/>
      <c r="C321" s="213"/>
      <c r="D321" s="213"/>
      <c r="E321" s="213"/>
      <c r="F321" s="213"/>
      <c r="G321" s="213"/>
      <c r="H321" s="213"/>
      <c r="I321" s="62"/>
      <c r="J321" s="62"/>
    </row>
    <row r="322" spans="1:10">
      <c r="A322" s="196"/>
      <c r="B322" s="196"/>
      <c r="C322" s="196"/>
      <c r="D322" s="196"/>
      <c r="E322" s="196"/>
      <c r="F322" s="196"/>
      <c r="G322" s="196"/>
      <c r="H322" s="196"/>
    </row>
    <row r="323" spans="1:10">
      <c r="A323" s="196"/>
      <c r="B323" s="196"/>
      <c r="C323" s="196"/>
      <c r="D323" s="196"/>
      <c r="E323" s="196"/>
      <c r="F323" s="196"/>
      <c r="G323" s="196"/>
      <c r="H323" s="196"/>
    </row>
    <row r="324" spans="1:10">
      <c r="A324" s="196"/>
      <c r="B324" s="196"/>
      <c r="C324" s="196"/>
      <c r="D324" s="196"/>
      <c r="E324" s="196"/>
      <c r="F324" s="196"/>
      <c r="G324" s="196"/>
      <c r="H324" s="196"/>
    </row>
    <row r="325" spans="1:10">
      <c r="A325" s="196"/>
      <c r="B325" s="196"/>
      <c r="C325" s="196"/>
      <c r="D325" s="196"/>
      <c r="E325" s="196"/>
      <c r="F325" s="196"/>
      <c r="G325" s="196"/>
      <c r="H325" s="196"/>
    </row>
    <row r="326" spans="1:10">
      <c r="A326" s="196"/>
      <c r="B326" s="196"/>
      <c r="C326" s="196"/>
      <c r="D326" s="196"/>
      <c r="E326" s="196"/>
      <c r="F326" s="196"/>
      <c r="G326" s="196"/>
      <c r="H326" s="196"/>
    </row>
    <row r="327" spans="1:10">
      <c r="A327" s="196"/>
      <c r="B327" s="196"/>
      <c r="C327" s="196"/>
      <c r="D327" s="196"/>
      <c r="E327" s="196"/>
      <c r="F327" s="196"/>
      <c r="G327" s="196"/>
      <c r="H327" s="196"/>
    </row>
    <row r="328" spans="1:10">
      <c r="A328" s="196"/>
      <c r="B328" s="196"/>
      <c r="C328" s="196"/>
      <c r="D328" s="196"/>
      <c r="E328" s="196"/>
      <c r="F328" s="196"/>
      <c r="G328" s="196"/>
      <c r="H328" s="196"/>
    </row>
    <row r="329" spans="1:10">
      <c r="A329" s="196"/>
      <c r="B329" s="196"/>
      <c r="C329" s="196"/>
      <c r="D329" s="196"/>
      <c r="E329" s="196"/>
      <c r="F329" s="196"/>
      <c r="G329" s="196"/>
      <c r="H329" s="196"/>
    </row>
    <row r="330" spans="1:10">
      <c r="A330" s="196"/>
      <c r="B330" s="196"/>
      <c r="C330" s="196"/>
      <c r="D330" s="196"/>
      <c r="E330" s="196"/>
      <c r="F330" s="196"/>
      <c r="G330" s="196"/>
      <c r="H330" s="196"/>
    </row>
    <row r="331" spans="1:10">
      <c r="A331" s="196"/>
      <c r="B331" s="196"/>
      <c r="C331" s="196"/>
      <c r="D331" s="196"/>
      <c r="E331" s="196"/>
      <c r="F331" s="196"/>
      <c r="G331" s="196"/>
      <c r="H331" s="196"/>
    </row>
    <row r="332" spans="1:10">
      <c r="A332" s="196"/>
      <c r="B332" s="196"/>
      <c r="C332" s="196"/>
      <c r="D332" s="196"/>
      <c r="E332" s="196"/>
      <c r="F332" s="196"/>
      <c r="G332" s="196"/>
      <c r="H332" s="196"/>
    </row>
    <row r="333" spans="1:10">
      <c r="A333" s="196"/>
      <c r="B333" s="196"/>
      <c r="C333" s="196"/>
      <c r="D333" s="196"/>
      <c r="E333" s="196"/>
      <c r="F333" s="196"/>
      <c r="G333" s="196"/>
      <c r="H333" s="196"/>
    </row>
    <row r="334" spans="1:10">
      <c r="A334" s="196"/>
      <c r="B334" s="196"/>
      <c r="C334" s="196"/>
      <c r="D334" s="196"/>
      <c r="E334" s="196"/>
      <c r="F334" s="196"/>
      <c r="G334" s="196"/>
      <c r="H334" s="196"/>
    </row>
    <row r="335" spans="1:10">
      <c r="A335" s="196"/>
      <c r="B335" s="196"/>
      <c r="C335" s="196"/>
      <c r="D335" s="196"/>
      <c r="E335" s="196"/>
      <c r="F335" s="196"/>
      <c r="G335" s="196"/>
      <c r="H335" s="196"/>
    </row>
    <row r="336" spans="1:10">
      <c r="A336" s="196"/>
      <c r="B336" s="196"/>
      <c r="C336" s="196"/>
      <c r="D336" s="196"/>
      <c r="E336" s="196"/>
      <c r="F336" s="196"/>
      <c r="G336" s="196"/>
      <c r="H336" s="196"/>
    </row>
    <row r="337" spans="1:8">
      <c r="A337" s="196"/>
      <c r="B337" s="196"/>
      <c r="C337" s="196"/>
      <c r="D337" s="196"/>
      <c r="E337" s="196"/>
      <c r="F337" s="196"/>
      <c r="G337" s="196"/>
      <c r="H337" s="196"/>
    </row>
    <row r="338" spans="1:8">
      <c r="A338" s="196"/>
      <c r="B338" s="196"/>
      <c r="C338" s="196"/>
      <c r="D338" s="196"/>
      <c r="E338" s="196"/>
      <c r="F338" s="196"/>
      <c r="G338" s="196"/>
      <c r="H338" s="196"/>
    </row>
    <row r="339" spans="1:8">
      <c r="A339" s="196"/>
      <c r="B339" s="196"/>
      <c r="C339" s="196"/>
      <c r="D339" s="196"/>
      <c r="E339" s="196"/>
      <c r="F339" s="196"/>
      <c r="G339" s="196"/>
      <c r="H339" s="196"/>
    </row>
    <row r="340" spans="1:8">
      <c r="A340" s="196"/>
      <c r="B340" s="196"/>
      <c r="C340" s="196"/>
      <c r="D340" s="196"/>
      <c r="E340" s="196"/>
      <c r="F340" s="196"/>
      <c r="G340" s="196"/>
      <c r="H340" s="196"/>
    </row>
    <row r="341" spans="1:8">
      <c r="A341" s="196"/>
      <c r="B341" s="196"/>
      <c r="C341" s="196"/>
      <c r="D341" s="196"/>
      <c r="E341" s="196"/>
      <c r="F341" s="196"/>
      <c r="G341" s="196"/>
      <c r="H341" s="196"/>
    </row>
    <row r="342" spans="1:8">
      <c r="A342" s="196"/>
      <c r="B342" s="196"/>
      <c r="C342" s="196"/>
      <c r="D342" s="196"/>
      <c r="E342" s="196"/>
      <c r="F342" s="196"/>
      <c r="G342" s="196"/>
      <c r="H342" s="196"/>
    </row>
    <row r="343" spans="1:8">
      <c r="A343" s="196"/>
      <c r="B343" s="196"/>
      <c r="C343" s="196"/>
      <c r="D343" s="196"/>
      <c r="E343" s="196"/>
      <c r="F343" s="196"/>
      <c r="G343" s="196"/>
      <c r="H343" s="196"/>
    </row>
    <row r="344" spans="1:8">
      <c r="A344" s="196"/>
      <c r="B344" s="196"/>
      <c r="C344" s="196"/>
      <c r="D344" s="196"/>
      <c r="E344" s="196"/>
      <c r="F344" s="196"/>
      <c r="G344" s="196"/>
      <c r="H344" s="196"/>
    </row>
    <row r="345" spans="1:8">
      <c r="A345" s="196"/>
      <c r="B345" s="196"/>
      <c r="C345" s="196"/>
      <c r="D345" s="196"/>
      <c r="E345" s="196"/>
      <c r="F345" s="196"/>
      <c r="G345" s="196"/>
      <c r="H345" s="196"/>
    </row>
    <row r="346" spans="1:8">
      <c r="A346" s="196"/>
      <c r="B346" s="196"/>
      <c r="C346" s="196"/>
      <c r="D346" s="196"/>
      <c r="E346" s="196"/>
      <c r="F346" s="196"/>
      <c r="G346" s="196"/>
      <c r="H346" s="196"/>
    </row>
    <row r="347" spans="1:8">
      <c r="A347" s="196"/>
      <c r="B347" s="196"/>
      <c r="C347" s="196"/>
      <c r="D347" s="196"/>
      <c r="E347" s="196"/>
      <c r="F347" s="196"/>
      <c r="G347" s="196"/>
      <c r="H347" s="196"/>
    </row>
    <row r="348" spans="1:8">
      <c r="A348" s="196"/>
      <c r="B348" s="196"/>
      <c r="C348" s="196"/>
      <c r="D348" s="196"/>
      <c r="E348" s="196"/>
      <c r="F348" s="196"/>
      <c r="G348" s="196"/>
      <c r="H348" s="196"/>
    </row>
    <row r="349" spans="1:8">
      <c r="A349" s="196"/>
      <c r="B349" s="196"/>
      <c r="C349" s="196"/>
      <c r="D349" s="196"/>
      <c r="E349" s="196"/>
      <c r="F349" s="196"/>
      <c r="G349" s="196"/>
      <c r="H349" s="196"/>
    </row>
    <row r="350" spans="1:8">
      <c r="A350" s="196"/>
      <c r="B350" s="196"/>
      <c r="C350" s="196"/>
      <c r="D350" s="196"/>
      <c r="E350" s="196"/>
      <c r="F350" s="196"/>
      <c r="G350" s="196"/>
      <c r="H350" s="196"/>
    </row>
    <row r="351" spans="1:8">
      <c r="A351" s="196"/>
      <c r="B351" s="196"/>
      <c r="C351" s="196"/>
      <c r="D351" s="196"/>
      <c r="E351" s="196"/>
      <c r="F351" s="196"/>
      <c r="G351" s="196"/>
      <c r="H351" s="196"/>
    </row>
    <row r="352" spans="1:8">
      <c r="A352" s="196"/>
      <c r="B352" s="196"/>
      <c r="C352" s="196"/>
      <c r="D352" s="196"/>
      <c r="E352" s="196"/>
      <c r="F352" s="196"/>
      <c r="G352" s="196"/>
      <c r="H352" s="196"/>
    </row>
    <row r="353" spans="1:8">
      <c r="A353" s="196"/>
      <c r="B353" s="196"/>
      <c r="C353" s="196"/>
      <c r="D353" s="196"/>
      <c r="E353" s="196"/>
      <c r="F353" s="196"/>
      <c r="G353" s="196"/>
      <c r="H353" s="196"/>
    </row>
    <row r="354" spans="1:8">
      <c r="A354" s="196"/>
      <c r="B354" s="196"/>
      <c r="C354" s="196"/>
      <c r="D354" s="196"/>
      <c r="E354" s="196"/>
      <c r="F354" s="196"/>
      <c r="G354" s="196"/>
      <c r="H354" s="196"/>
    </row>
    <row r="355" spans="1:8">
      <c r="A355" s="196"/>
      <c r="B355" s="196"/>
      <c r="C355" s="196"/>
      <c r="D355" s="196"/>
      <c r="E355" s="196"/>
      <c r="F355" s="196"/>
      <c r="G355" s="196"/>
      <c r="H355" s="196"/>
    </row>
    <row r="356" spans="1:8">
      <c r="A356" s="196"/>
      <c r="B356" s="196"/>
      <c r="C356" s="196"/>
      <c r="D356" s="196"/>
      <c r="E356" s="196"/>
      <c r="F356" s="196"/>
      <c r="G356" s="196"/>
      <c r="H356" s="196"/>
    </row>
    <row r="357" spans="1:8">
      <c r="A357" s="196"/>
      <c r="B357" s="196"/>
      <c r="C357" s="196"/>
      <c r="D357" s="196"/>
      <c r="E357" s="196"/>
      <c r="F357" s="196"/>
      <c r="G357" s="196"/>
      <c r="H357" s="196"/>
    </row>
    <row r="358" spans="1:8">
      <c r="A358" s="196"/>
      <c r="B358" s="196"/>
      <c r="C358" s="196"/>
      <c r="D358" s="196"/>
      <c r="E358" s="196"/>
      <c r="F358" s="196"/>
      <c r="G358" s="196"/>
      <c r="H358" s="196"/>
    </row>
    <row r="359" spans="1:8">
      <c r="A359" s="196"/>
      <c r="B359" s="196"/>
      <c r="C359" s="196"/>
      <c r="D359" s="196"/>
      <c r="E359" s="196"/>
      <c r="F359" s="196"/>
      <c r="G359" s="196"/>
      <c r="H359" s="196"/>
    </row>
    <row r="360" spans="1:8">
      <c r="A360" s="196"/>
      <c r="B360" s="196"/>
      <c r="C360" s="196"/>
      <c r="D360" s="196"/>
      <c r="E360" s="196"/>
      <c r="F360" s="196"/>
      <c r="G360" s="196"/>
      <c r="H360" s="196"/>
    </row>
    <row r="361" spans="1:8">
      <c r="A361" s="196"/>
      <c r="B361" s="196"/>
      <c r="C361" s="196"/>
      <c r="D361" s="196"/>
      <c r="E361" s="196"/>
      <c r="F361" s="196"/>
      <c r="G361" s="196"/>
      <c r="H361" s="196"/>
    </row>
    <row r="362" spans="1:8">
      <c r="A362" s="196"/>
      <c r="B362" s="196"/>
      <c r="C362" s="196"/>
      <c r="D362" s="196"/>
      <c r="E362" s="196"/>
      <c r="F362" s="196"/>
      <c r="G362" s="196"/>
      <c r="H362" s="196"/>
    </row>
    <row r="363" spans="1:8">
      <c r="A363" s="196"/>
      <c r="B363" s="196"/>
      <c r="C363" s="196"/>
      <c r="D363" s="196"/>
      <c r="E363" s="196"/>
      <c r="F363" s="196"/>
      <c r="G363" s="196"/>
      <c r="H363" s="196"/>
    </row>
    <row r="364" spans="1:8">
      <c r="A364" s="196"/>
      <c r="B364" s="196"/>
      <c r="C364" s="196"/>
      <c r="D364" s="196"/>
      <c r="E364" s="196"/>
      <c r="F364" s="196"/>
      <c r="G364" s="196"/>
      <c r="H364" s="196"/>
    </row>
    <row r="365" spans="1:8">
      <c r="A365" s="196"/>
      <c r="B365" s="196"/>
      <c r="C365" s="196"/>
      <c r="D365" s="196"/>
      <c r="E365" s="196"/>
      <c r="F365" s="196"/>
      <c r="G365" s="196"/>
      <c r="H365" s="196"/>
    </row>
    <row r="366" spans="1:8">
      <c r="A366" s="196"/>
      <c r="B366" s="196"/>
      <c r="C366" s="196"/>
      <c r="D366" s="196"/>
      <c r="E366" s="196"/>
      <c r="F366" s="196"/>
      <c r="G366" s="196"/>
      <c r="H366" s="196"/>
    </row>
    <row r="367" spans="1:8">
      <c r="A367" s="196"/>
      <c r="B367" s="196"/>
      <c r="C367" s="196"/>
      <c r="D367" s="196"/>
      <c r="E367" s="196"/>
      <c r="F367" s="196"/>
      <c r="G367" s="196"/>
      <c r="H367" s="196"/>
    </row>
    <row r="368" spans="1:8">
      <c r="A368" s="196"/>
      <c r="B368" s="196"/>
      <c r="C368" s="196"/>
      <c r="D368" s="196"/>
      <c r="E368" s="196"/>
      <c r="F368" s="196"/>
      <c r="G368" s="196"/>
      <c r="H368" s="196"/>
    </row>
    <row r="369" spans="1:8">
      <c r="A369" s="196"/>
      <c r="B369" s="196"/>
      <c r="C369" s="196"/>
      <c r="D369" s="196"/>
      <c r="E369" s="196"/>
      <c r="F369" s="196"/>
      <c r="G369" s="196"/>
      <c r="H369" s="196"/>
    </row>
    <row r="370" spans="1:8">
      <c r="A370" s="196"/>
      <c r="B370" s="196"/>
      <c r="C370" s="196"/>
      <c r="D370" s="196"/>
      <c r="E370" s="196"/>
      <c r="F370" s="196"/>
      <c r="G370" s="196"/>
      <c r="H370" s="196"/>
    </row>
    <row r="371" spans="1:8">
      <c r="A371" s="196"/>
      <c r="B371" s="196"/>
      <c r="C371" s="196"/>
      <c r="D371" s="196"/>
      <c r="E371" s="196"/>
      <c r="F371" s="196"/>
      <c r="G371" s="196"/>
      <c r="H371" s="196"/>
    </row>
    <row r="372" spans="1:8">
      <c r="A372" s="196"/>
      <c r="B372" s="196"/>
      <c r="C372" s="196"/>
      <c r="D372" s="196"/>
      <c r="E372" s="196"/>
      <c r="F372" s="196"/>
      <c r="G372" s="196"/>
      <c r="H372" s="196"/>
    </row>
    <row r="373" spans="1:8">
      <c r="A373" s="196"/>
      <c r="B373" s="196"/>
      <c r="C373" s="196"/>
      <c r="D373" s="196"/>
      <c r="E373" s="196"/>
      <c r="F373" s="196"/>
      <c r="G373" s="196"/>
      <c r="H373" s="196"/>
    </row>
    <row r="374" spans="1:8">
      <c r="A374" s="196"/>
      <c r="B374" s="196"/>
      <c r="C374" s="196"/>
      <c r="D374" s="196"/>
      <c r="E374" s="196"/>
      <c r="F374" s="196"/>
      <c r="G374" s="196"/>
      <c r="H374" s="196"/>
    </row>
    <row r="375" spans="1:8">
      <c r="A375" s="196"/>
      <c r="B375" s="196"/>
      <c r="C375" s="196"/>
      <c r="D375" s="196"/>
      <c r="E375" s="196"/>
      <c r="F375" s="196"/>
      <c r="G375" s="196"/>
      <c r="H375" s="196"/>
    </row>
    <row r="376" spans="1:8">
      <c r="A376" s="196"/>
      <c r="B376" s="196"/>
      <c r="C376" s="196"/>
      <c r="D376" s="196"/>
      <c r="E376" s="196"/>
      <c r="F376" s="196"/>
      <c r="G376" s="196"/>
      <c r="H376" s="196"/>
    </row>
    <row r="377" spans="1:8">
      <c r="A377" s="196"/>
      <c r="B377" s="196"/>
      <c r="C377" s="196"/>
      <c r="D377" s="196"/>
      <c r="E377" s="196"/>
      <c r="F377" s="196"/>
      <c r="G377" s="196"/>
      <c r="H377" s="196"/>
    </row>
    <row r="378" spans="1:8">
      <c r="A378" s="196"/>
      <c r="B378" s="196"/>
      <c r="C378" s="196"/>
      <c r="D378" s="196"/>
      <c r="E378" s="196"/>
      <c r="F378" s="196"/>
      <c r="G378" s="196"/>
      <c r="H378" s="196"/>
    </row>
    <row r="379" spans="1:8">
      <c r="A379" s="196"/>
      <c r="B379" s="196"/>
      <c r="C379" s="196"/>
      <c r="D379" s="196"/>
      <c r="E379" s="196"/>
      <c r="F379" s="196"/>
      <c r="G379" s="196"/>
      <c r="H379" s="196"/>
    </row>
    <row r="380" spans="1:8">
      <c r="A380" s="196"/>
      <c r="B380" s="196"/>
      <c r="C380" s="196"/>
      <c r="D380" s="196"/>
      <c r="E380" s="196"/>
      <c r="F380" s="196"/>
      <c r="G380" s="196"/>
      <c r="H380" s="196"/>
    </row>
    <row r="381" spans="1:8">
      <c r="A381" s="196"/>
      <c r="B381" s="196"/>
      <c r="C381" s="196"/>
      <c r="D381" s="196"/>
      <c r="E381" s="196"/>
      <c r="F381" s="196"/>
      <c r="G381" s="196"/>
      <c r="H381" s="196"/>
    </row>
    <row r="382" spans="1:8">
      <c r="A382" s="196"/>
      <c r="B382" s="196"/>
      <c r="C382" s="196"/>
      <c r="D382" s="196"/>
      <c r="E382" s="196"/>
      <c r="F382" s="196"/>
      <c r="G382" s="196"/>
      <c r="H382" s="196"/>
    </row>
    <row r="383" spans="1:8">
      <c r="A383" s="196"/>
      <c r="B383" s="196"/>
      <c r="C383" s="196"/>
      <c r="D383" s="196"/>
      <c r="E383" s="196"/>
      <c r="F383" s="196"/>
      <c r="G383" s="196"/>
      <c r="H383" s="196"/>
    </row>
    <row r="384" spans="1:8">
      <c r="A384" s="196"/>
      <c r="B384" s="196"/>
      <c r="C384" s="196"/>
      <c r="D384" s="196"/>
      <c r="E384" s="196"/>
      <c r="F384" s="196"/>
      <c r="G384" s="196"/>
      <c r="H384" s="196"/>
    </row>
    <row r="385" spans="1:8">
      <c r="A385" s="196"/>
      <c r="B385" s="196"/>
      <c r="C385" s="196"/>
      <c r="D385" s="196"/>
      <c r="E385" s="196"/>
      <c r="F385" s="196"/>
      <c r="G385" s="196"/>
      <c r="H385" s="196"/>
    </row>
    <row r="386" spans="1:8">
      <c r="A386" s="196"/>
      <c r="B386" s="196"/>
      <c r="C386" s="196"/>
      <c r="D386" s="196"/>
      <c r="E386" s="196"/>
      <c r="F386" s="196"/>
      <c r="G386" s="196"/>
      <c r="H386" s="196"/>
    </row>
    <row r="387" spans="1:8">
      <c r="A387" s="196"/>
      <c r="B387" s="196"/>
      <c r="C387" s="196"/>
      <c r="D387" s="196"/>
      <c r="E387" s="196"/>
      <c r="F387" s="196"/>
      <c r="G387" s="196"/>
      <c r="H387" s="196"/>
    </row>
    <row r="388" spans="1:8">
      <c r="A388" s="196"/>
      <c r="B388" s="196"/>
      <c r="C388" s="196"/>
      <c r="D388" s="196"/>
      <c r="E388" s="196"/>
      <c r="F388" s="196"/>
      <c r="G388" s="196"/>
      <c r="H388" s="196"/>
    </row>
    <row r="389" spans="1:8">
      <c r="A389" s="196"/>
      <c r="B389" s="196"/>
      <c r="C389" s="196"/>
      <c r="D389" s="196"/>
      <c r="E389" s="196"/>
      <c r="F389" s="196"/>
      <c r="G389" s="196"/>
      <c r="H389" s="196"/>
    </row>
    <row r="390" spans="1:8">
      <c r="A390" s="196"/>
      <c r="B390" s="196"/>
      <c r="C390" s="196"/>
      <c r="D390" s="196"/>
      <c r="E390" s="196"/>
      <c r="F390" s="196"/>
      <c r="G390" s="196"/>
      <c r="H390" s="196"/>
    </row>
    <row r="391" spans="1:8">
      <c r="A391" s="196"/>
      <c r="B391" s="196"/>
      <c r="C391" s="196"/>
      <c r="D391" s="196"/>
      <c r="E391" s="196"/>
      <c r="F391" s="196"/>
      <c r="G391" s="196"/>
      <c r="H391" s="196"/>
    </row>
    <row r="392" spans="1:8">
      <c r="A392" s="196"/>
      <c r="B392" s="196"/>
      <c r="C392" s="196"/>
      <c r="D392" s="196"/>
      <c r="E392" s="196"/>
      <c r="F392" s="196"/>
      <c r="G392" s="196"/>
      <c r="H392" s="196"/>
    </row>
    <row r="393" spans="1:8">
      <c r="A393" s="196"/>
      <c r="B393" s="196"/>
      <c r="C393" s="196"/>
      <c r="D393" s="196"/>
      <c r="E393" s="196"/>
      <c r="F393" s="196"/>
      <c r="G393" s="196"/>
      <c r="H393" s="196"/>
    </row>
    <row r="394" spans="1:8">
      <c r="A394" s="196"/>
      <c r="B394" s="196"/>
      <c r="C394" s="196"/>
      <c r="D394" s="196"/>
      <c r="E394" s="196"/>
      <c r="F394" s="196"/>
      <c r="G394" s="196"/>
      <c r="H394" s="196"/>
    </row>
    <row r="395" spans="1:8">
      <c r="A395" s="196"/>
      <c r="B395" s="196"/>
      <c r="C395" s="196"/>
      <c r="D395" s="196"/>
      <c r="E395" s="196"/>
      <c r="F395" s="196"/>
      <c r="G395" s="196"/>
      <c r="H395" s="196"/>
    </row>
    <row r="396" spans="1:8">
      <c r="A396" s="196"/>
      <c r="B396" s="196"/>
      <c r="C396" s="196"/>
      <c r="D396" s="196"/>
      <c r="E396" s="196"/>
      <c r="F396" s="196"/>
      <c r="G396" s="196"/>
      <c r="H396" s="196"/>
    </row>
    <row r="397" spans="1:8">
      <c r="A397" s="196"/>
      <c r="B397" s="196"/>
      <c r="C397" s="196"/>
      <c r="D397" s="196"/>
      <c r="E397" s="196"/>
      <c r="F397" s="196"/>
      <c r="G397" s="196"/>
      <c r="H397" s="196"/>
    </row>
    <row r="398" spans="1:8">
      <c r="A398" s="196"/>
      <c r="B398" s="196"/>
      <c r="C398" s="196"/>
      <c r="D398" s="196"/>
      <c r="E398" s="196"/>
      <c r="F398" s="196"/>
      <c r="G398" s="196"/>
      <c r="H398" s="196"/>
    </row>
    <row r="399" spans="1:8">
      <c r="A399" s="196"/>
      <c r="B399" s="196"/>
      <c r="C399" s="196"/>
      <c r="D399" s="196"/>
      <c r="E399" s="196"/>
      <c r="F399" s="196"/>
      <c r="G399" s="196"/>
      <c r="H399" s="196"/>
    </row>
    <row r="400" spans="1:8">
      <c r="A400" s="196"/>
      <c r="B400" s="196"/>
      <c r="C400" s="196"/>
      <c r="D400" s="196"/>
      <c r="E400" s="196"/>
      <c r="F400" s="196"/>
      <c r="G400" s="196"/>
      <c r="H400" s="196"/>
    </row>
    <row r="401" spans="1:8">
      <c r="A401" s="196"/>
      <c r="B401" s="196"/>
      <c r="C401" s="196"/>
      <c r="D401" s="196"/>
      <c r="E401" s="196"/>
      <c r="F401" s="196"/>
      <c r="G401" s="196"/>
      <c r="H401" s="196"/>
    </row>
    <row r="402" spans="1:8">
      <c r="A402" s="196"/>
      <c r="B402" s="196"/>
      <c r="C402" s="196"/>
      <c r="D402" s="196"/>
      <c r="E402" s="196"/>
      <c r="F402" s="196"/>
      <c r="G402" s="196"/>
      <c r="H402" s="196"/>
    </row>
    <row r="403" spans="1:8">
      <c r="A403" s="196"/>
      <c r="B403" s="196"/>
      <c r="C403" s="196"/>
      <c r="D403" s="196"/>
      <c r="E403" s="196"/>
      <c r="F403" s="196"/>
      <c r="G403" s="196"/>
      <c r="H403" s="196"/>
    </row>
    <row r="404" spans="1:8">
      <c r="A404" s="196"/>
      <c r="B404" s="196"/>
      <c r="C404" s="196"/>
      <c r="D404" s="196"/>
      <c r="E404" s="196"/>
      <c r="F404" s="196"/>
      <c r="G404" s="196"/>
      <c r="H404" s="196"/>
    </row>
    <row r="405" spans="1:8">
      <c r="A405" s="196"/>
      <c r="B405" s="196"/>
      <c r="C405" s="196"/>
      <c r="D405" s="196"/>
      <c r="E405" s="196"/>
      <c r="F405" s="196"/>
      <c r="G405" s="196"/>
      <c r="H405" s="196"/>
    </row>
    <row r="406" spans="1:8">
      <c r="A406" s="196"/>
      <c r="B406" s="196"/>
      <c r="C406" s="196"/>
      <c r="D406" s="196"/>
      <c r="E406" s="196"/>
      <c r="F406" s="196"/>
      <c r="G406" s="196"/>
      <c r="H406" s="196"/>
    </row>
    <row r="407" spans="1:8">
      <c r="A407" s="196"/>
      <c r="B407" s="196"/>
      <c r="C407" s="196"/>
      <c r="D407" s="196"/>
      <c r="E407" s="196"/>
      <c r="F407" s="196"/>
      <c r="G407" s="196"/>
      <c r="H407" s="196"/>
    </row>
    <row r="408" spans="1:8">
      <c r="A408" s="196"/>
      <c r="B408" s="196"/>
      <c r="C408" s="196"/>
      <c r="D408" s="196"/>
      <c r="E408" s="196"/>
      <c r="F408" s="196"/>
      <c r="G408" s="196"/>
      <c r="H408" s="196"/>
    </row>
    <row r="409" spans="1:8">
      <c r="A409" s="196"/>
      <c r="B409" s="196"/>
      <c r="C409" s="196"/>
      <c r="D409" s="196"/>
      <c r="E409" s="196"/>
      <c r="F409" s="196"/>
      <c r="G409" s="196"/>
      <c r="H409" s="196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FF00"/>
  </sheetPr>
  <dimension ref="A1:J19"/>
  <sheetViews>
    <sheetView topLeftCell="A16" zoomScale="70" zoomScaleNormal="70" workbookViewId="0">
      <selection activeCell="T46" sqref="T46"/>
    </sheetView>
  </sheetViews>
  <sheetFormatPr defaultRowHeight="15"/>
  <cols>
    <col min="2" max="2" width="11.7109375" customWidth="1"/>
    <col min="3" max="3" width="20.140625" customWidth="1"/>
    <col min="4" max="4" width="14.42578125" customWidth="1"/>
    <col min="5" max="5" width="16.28515625" customWidth="1"/>
    <col min="7" max="7" width="13" customWidth="1"/>
  </cols>
  <sheetData>
    <row r="1" spans="1:10" ht="46.5" customHeight="1">
      <c r="A1" s="317"/>
      <c r="B1" s="317"/>
      <c r="C1" s="317"/>
      <c r="D1" s="317"/>
      <c r="E1" s="317"/>
      <c r="F1" s="317"/>
      <c r="G1" s="317"/>
      <c r="H1" s="317"/>
      <c r="I1" s="318"/>
      <c r="J1" s="318"/>
    </row>
    <row r="2" spans="1:10" ht="18.75">
      <c r="A2" s="319"/>
      <c r="B2" s="319"/>
      <c r="C2" s="319"/>
      <c r="D2" s="319"/>
      <c r="E2" s="319"/>
      <c r="F2" s="319"/>
      <c r="G2" s="319"/>
      <c r="H2" s="319"/>
      <c r="I2" s="318"/>
      <c r="J2" s="318"/>
    </row>
    <row r="3" spans="1:10">
      <c r="A3" s="320"/>
      <c r="B3" s="320"/>
      <c r="C3" s="320"/>
      <c r="D3" s="320"/>
      <c r="E3" s="320"/>
      <c r="F3" s="320"/>
      <c r="G3" s="320"/>
      <c r="H3" s="320"/>
      <c r="I3" s="318"/>
      <c r="J3" s="318"/>
    </row>
    <row r="4" spans="1:10" ht="30" customHeight="1">
      <c r="A4" s="320"/>
      <c r="B4" s="320"/>
      <c r="C4" s="320"/>
      <c r="D4" s="320"/>
      <c r="E4" s="320"/>
      <c r="F4" s="320"/>
      <c r="G4" s="320"/>
      <c r="H4" s="320"/>
      <c r="I4" s="318"/>
      <c r="J4" s="318"/>
    </row>
    <row r="5" spans="1:10">
      <c r="A5" s="321"/>
      <c r="B5" s="321"/>
      <c r="C5" s="321"/>
      <c r="D5" s="321"/>
      <c r="E5" s="321"/>
      <c r="F5" s="321"/>
      <c r="G5" s="321"/>
      <c r="H5" s="321"/>
      <c r="I5" s="318"/>
      <c r="J5" s="318"/>
    </row>
    <row r="6" spans="1:10">
      <c r="A6" s="321"/>
      <c r="B6" s="322"/>
      <c r="C6" s="323"/>
      <c r="D6" s="324"/>
      <c r="E6" s="325"/>
      <c r="F6" s="326"/>
      <c r="G6" s="326"/>
      <c r="H6" s="321"/>
      <c r="I6" s="318"/>
      <c r="J6" s="318"/>
    </row>
    <row r="7" spans="1:10" ht="63" customHeight="1">
      <c r="A7" s="317"/>
      <c r="B7" s="317"/>
      <c r="C7" s="317"/>
      <c r="D7" s="317"/>
      <c r="E7" s="317"/>
      <c r="F7" s="317"/>
      <c r="G7" s="317"/>
      <c r="H7" s="317"/>
      <c r="I7" s="318"/>
      <c r="J7" s="318"/>
    </row>
    <row r="8" spans="1:10" ht="18.75">
      <c r="A8" s="319"/>
      <c r="B8" s="319"/>
      <c r="C8" s="319"/>
      <c r="D8" s="319"/>
      <c r="E8" s="319"/>
      <c r="F8" s="319"/>
      <c r="G8" s="319"/>
      <c r="H8" s="319"/>
      <c r="I8" s="318"/>
      <c r="J8" s="318"/>
    </row>
    <row r="9" spans="1:10">
      <c r="A9" s="320"/>
      <c r="B9" s="320"/>
      <c r="C9" s="320"/>
      <c r="D9" s="320"/>
      <c r="E9" s="320"/>
      <c r="F9" s="320"/>
      <c r="G9" s="320"/>
      <c r="H9" s="320"/>
      <c r="I9" s="318"/>
      <c r="J9" s="318"/>
    </row>
    <row r="10" spans="1:10" ht="35.25" customHeight="1">
      <c r="A10" s="320"/>
      <c r="B10" s="320"/>
      <c r="C10" s="320"/>
      <c r="D10" s="320"/>
      <c r="E10" s="320"/>
      <c r="F10" s="320"/>
      <c r="G10" s="320"/>
      <c r="H10" s="320"/>
      <c r="I10" s="318"/>
      <c r="J10" s="318"/>
    </row>
    <row r="11" spans="1:10">
      <c r="A11" s="321"/>
      <c r="B11" s="321"/>
      <c r="C11" s="321"/>
      <c r="D11" s="321"/>
      <c r="E11" s="321"/>
      <c r="F11" s="321"/>
      <c r="G11" s="321"/>
      <c r="H11" s="321"/>
      <c r="I11" s="318"/>
      <c r="J11" s="318"/>
    </row>
    <row r="12" spans="1:10">
      <c r="A12" s="321"/>
      <c r="B12" s="322"/>
      <c r="C12" s="323"/>
      <c r="D12" s="324"/>
      <c r="E12" s="323"/>
      <c r="F12" s="326"/>
      <c r="G12" s="326"/>
      <c r="H12" s="321"/>
      <c r="I12" s="318"/>
      <c r="J12" s="318"/>
    </row>
    <row r="13" spans="1:10">
      <c r="A13" s="321"/>
      <c r="B13" s="322"/>
      <c r="C13" s="323"/>
      <c r="D13" s="323"/>
      <c r="E13" s="323"/>
      <c r="F13" s="326"/>
      <c r="G13" s="326"/>
      <c r="H13" s="327"/>
      <c r="I13" s="318"/>
      <c r="J13" s="318"/>
    </row>
    <row r="14" spans="1:10">
      <c r="A14" s="321"/>
      <c r="B14" s="322"/>
      <c r="C14" s="323"/>
      <c r="D14" s="323"/>
      <c r="E14" s="323"/>
      <c r="F14" s="326"/>
      <c r="G14" s="326"/>
      <c r="H14" s="327"/>
      <c r="I14" s="318"/>
      <c r="J14" s="318"/>
    </row>
    <row r="15" spans="1:10">
      <c r="A15" s="321"/>
      <c r="B15" s="322"/>
      <c r="C15" s="323"/>
      <c r="D15" s="323"/>
      <c r="E15" s="323"/>
      <c r="F15" s="326"/>
      <c r="G15" s="326"/>
      <c r="H15" s="327"/>
      <c r="I15" s="318"/>
      <c r="J15" s="318"/>
    </row>
    <row r="16" spans="1:10">
      <c r="A16" s="321"/>
      <c r="B16" s="322"/>
      <c r="C16" s="323"/>
      <c r="D16" s="323"/>
      <c r="E16" s="323"/>
      <c r="F16" s="326"/>
      <c r="G16" s="326"/>
      <c r="H16" s="327"/>
      <c r="I16" s="318"/>
      <c r="J16" s="318"/>
    </row>
    <row r="17" spans="1:10">
      <c r="A17" s="318"/>
      <c r="B17" s="318"/>
      <c r="C17" s="318"/>
      <c r="D17" s="318"/>
      <c r="E17" s="318"/>
      <c r="F17" s="318"/>
      <c r="G17" s="318"/>
      <c r="H17" s="318"/>
      <c r="I17" s="318"/>
      <c r="J17" s="318"/>
    </row>
    <row r="18" spans="1:10">
      <c r="A18" s="318"/>
      <c r="B18" s="318"/>
      <c r="C18" s="318"/>
      <c r="D18" s="318"/>
      <c r="E18" s="318"/>
      <c r="F18" s="318"/>
      <c r="G18" s="318"/>
      <c r="H18" s="318"/>
      <c r="I18" s="318"/>
      <c r="J18" s="318"/>
    </row>
    <row r="19" spans="1:10">
      <c r="A19" s="318"/>
      <c r="B19" s="318"/>
      <c r="C19" s="318"/>
      <c r="D19" s="318"/>
      <c r="E19" s="318"/>
      <c r="F19" s="318"/>
      <c r="G19" s="318"/>
      <c r="H19" s="318"/>
      <c r="I19" s="318"/>
      <c r="J19" s="31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16</vt:i4>
      </vt:variant>
      <vt:variant>
        <vt:lpstr>Іменовані діапазони</vt:lpstr>
      </vt:variant>
      <vt:variant>
        <vt:i4>1</vt:i4>
      </vt:variant>
    </vt:vector>
  </HeadingPairs>
  <TitlesOfParts>
    <vt:vector size="17" baseType="lpstr">
      <vt:lpstr>Донецька</vt:lpstr>
      <vt:lpstr>Запорізька</vt:lpstr>
      <vt:lpstr>Київська</vt:lpstr>
      <vt:lpstr>Луганська</vt:lpstr>
      <vt:lpstr>Миколаївська</vt:lpstr>
      <vt:lpstr>Сумська</vt:lpstr>
      <vt:lpstr>Тернопільська</vt:lpstr>
      <vt:lpstr>Харківська</vt:lpstr>
      <vt:lpstr>Закарпатська</vt:lpstr>
      <vt:lpstr>Івано-Франківська область</vt:lpstr>
      <vt:lpstr>Львівська область</vt:lpstr>
      <vt:lpstr>Дніпропетровська область</vt:lpstr>
      <vt:lpstr>Ріівненська область</vt:lpstr>
      <vt:lpstr>Житомирська область</vt:lpstr>
      <vt:lpstr>Волинська область</vt:lpstr>
      <vt:lpstr>Херсонська область</vt:lpstr>
      <vt:lpstr>Миколаївська!_GoBack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2006-11-28T10:41:36Z</dcterms:created>
  <dcterms:modified xsi:type="dcterms:W3CDTF">2021-10-26T11:43:11Z</dcterms:modified>
</cp:coreProperties>
</file>