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0611161" sheetId="16" r:id="rId1"/>
  </sheets>
  <calcPr calcId="114210"/>
</workbook>
</file>

<file path=xl/calcChain.xml><?xml version="1.0" encoding="utf-8"?>
<calcChain xmlns="http://schemas.openxmlformats.org/spreadsheetml/2006/main">
  <c r="M91" i="16"/>
  <c r="M90"/>
  <c r="M89"/>
  <c r="M87"/>
  <c r="M86"/>
  <c r="M85"/>
  <c r="M84"/>
  <c r="M82"/>
  <c r="M81"/>
  <c r="M80"/>
  <c r="M78"/>
  <c r="M77"/>
  <c r="M76"/>
  <c r="M75"/>
  <c r="L56"/>
  <c r="L57"/>
  <c r="L58"/>
  <c r="J58"/>
  <c r="H58"/>
</calcChain>
</file>

<file path=xl/sharedStrings.xml><?xml version="1.0" encoding="utf-8"?>
<sst xmlns="http://schemas.openxmlformats.org/spreadsheetml/2006/main" count="149" uniqueCount="107">
  <si>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</si>
  <si>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</si>
  <si>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</si>
  <si>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</si>
  <si>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</si>
  <si>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</si>
  <si>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</si>
  <si>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</si>
  <si>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</si>
  <si>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</si>
  <si>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</si>
  <si>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</si>
  <si>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</si>
  <si>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</si>
  <si>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</si>
  <si>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</si>
  <si>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</si>
  <si>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</si>
  <si>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</si>
  <si>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</si>
  <si>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</si>
  <si>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</si>
  <si>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</si>
  <si>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</si>
  <si>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</si>
  <si>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</si>
  <si>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</si>
  <si>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</si>
  <si>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</si>
  <si>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</si>
  <si>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</si>
  <si>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</si>
  <si>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</si>
  <si>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</si>
  <si>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</si>
  <si>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</si>
  <si>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</si>
  <si>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</si>
  <si>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</si>
  <si>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</si>
  <si>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</si>
  <si>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</si>
  <si>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</si>
  <si>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</si>
  <si>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</si>
  <si>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</si>
  <si>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Показники якості</t>
  </si>
  <si>
    <t xml:space="preserve">Управління освіти </t>
  </si>
  <si>
    <t>0600000</t>
  </si>
  <si>
    <t>0610000</t>
  </si>
  <si>
    <t>"            "</t>
  </si>
  <si>
    <t>М.П.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</si>
  <si>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</si>
  <si>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</si>
  <si>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мережа установ</t>
  </si>
  <si>
    <t>грн</t>
  </si>
  <si>
    <t>розрахунок</t>
  </si>
  <si>
    <t>0611161</t>
  </si>
  <si>
    <t>0990</t>
  </si>
  <si>
    <t>Підвищення якості освіти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</si>
  <si>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централізованого господарського обслуговування.</t>
  </si>
  <si>
    <t>Забезпечити складання і  надання кошторисної,  звітної, фінансової документації, фінансування установ освіти згідно з затвердженими кошторисами</t>
  </si>
  <si>
    <t>Забезпечити надання якісних послуг з централізованого господарського обслуговування</t>
  </si>
  <si>
    <t>Складання і  надання кошторисної,  звітної, фінансової документації, фінансування установ освіти згідно з затвердженими кошторисами</t>
  </si>
  <si>
    <t>Надання якісних послуг з централізованого господарського обслуговування</t>
  </si>
  <si>
    <t>Кількість   централізованих бухгалтерій</t>
  </si>
  <si>
    <t>Всього середньорічне число ставок (штат. од.) централізованих бухгалтерій</t>
  </si>
  <si>
    <t xml:space="preserve"> Кількість груп централізованого господ. обслуговування</t>
  </si>
  <si>
    <t>Всього середньорічне число ставок (штат. од.) централізованого господ. обслуговування</t>
  </si>
  <si>
    <t>Кількість закладів, які обслуговує централізована бухгалтерія, груп централізованого господ. обслуговування</t>
  </si>
  <si>
    <t>Кількість особових рахунків</t>
  </si>
  <si>
    <t>дані державного казначейства</t>
  </si>
  <si>
    <t>Кількість складених звітів</t>
  </si>
  <si>
    <t>облік вхідної вихідної документації</t>
  </si>
  <si>
    <t>Кількість складених звітів на одну штатну одиницю</t>
  </si>
  <si>
    <t>Кількість особових рахунків, які обслуговує одна шт. одиниця</t>
  </si>
  <si>
    <t>Витрати на утримання однієї штатної одиниці централізованих бухгалтерій</t>
  </si>
  <si>
    <t>Витрати на утримання однієї штатної одиниці  груп централізованого господ. обслуговування</t>
  </si>
  <si>
    <t>Кількість закладів, які обслуговує 1 штатна одиниця  централізована бухгалтерія</t>
  </si>
  <si>
    <t>Кількість закладів, які обслуговує 1 штатна одиниця  груп централізованого господ. обслуговування</t>
  </si>
  <si>
    <t>Кількість вчасно зданих звітів</t>
  </si>
  <si>
    <t>Наказ/ розпорядчий документ</t>
  </si>
  <si>
    <t xml:space="preserve"> № 38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</si>
  <si>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</si>
  <si>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</si>
  <si>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</si>
  <si>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</si>
  <si>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</si>
  <si>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</si>
  <si>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1161</t>
  </si>
  <si>
    <t xml:space="preserve">Забезпечення діяльності закладів у сфері освіти 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</si>
  <si>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</si>
  <si>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</si>
  <si>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</si>
  <si>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</si>
  <si>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</si>
  <si>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5 354 400,00 гривень, </t>
  </si>
  <si>
    <t>у тому числі загального фонду 5 354 400,00 гривень та спеціального фонду ________ гривень.</t>
  </si>
  <si>
    <t>рішення XLІІ сесії Ужгородської міської ради VII скликання №1800 від 12.12.2019 «Про бюджет міста Ужгород на 2020рік»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</si>
  <si>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</si>
  <si>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>наказ Міністерства освіти і науки України № 1147 від 10.07.2017, рішення  ХХХVІ сесії Ужгородської міської ради VІІ скликання № 1553 від 30.05.2019, рішення XXXVIII ( 2-е пленарне засідання) сесії Ужгородської міської ради VII скликання №1651 від 25.07.2019,  рішення XLІ сесії Ужгородської міської ради VII скликання №1752 від 14.11.2019 «Про зміни до бюджету міста Ужгород на 2019рік»</t>
  </si>
  <si>
    <t>Результативні показники бюджетної програми</t>
  </si>
  <si>
    <t>Н.МУХОМЕДЬЯНОВА</t>
  </si>
  <si>
    <t xml:space="preserve">Директор  департаменту фінансів та бюджетної політики </t>
  </si>
  <si>
    <t>Л.ГАХ</t>
  </si>
  <si>
    <t>лютого</t>
  </si>
  <si>
    <t>2020 року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</si>
</sst>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 applyAlignment="1">
      <alignment horizontal="left" indent="15"/>
    </xf>
    <xf numFmtId="0" fontId="1" fillId="0" borderId="0" xfId="0" applyFont="1"/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1"/>
  <sheetViews>
    <sheetView tabSelected="1" zoomScaleNormal="100" workbookViewId="0"/>
  </sheetViews>
  <sheetFormatPr defaultRowHeight="15"/>
  <cols>
    <col min="4" max="4" width="5.28515625" customWidth="1"/>
    <col min="5" max="5" width="19.28515625" customWidth="1"/>
    <col min="6" max="6" width="5.28515625" customWidth="1"/>
    <col min="7" max="7" width="15.5703125" customWidth="1"/>
    <col min="8" max="8" width="6.28515625" customWidth="1"/>
    <col min="11" max="11" width="10.7109375" customWidth="1"/>
    <col min="12" max="12" width="5.5703125" customWidth="1"/>
    <col min="13" max="13" width="13" customWidth="1"/>
  </cols>
  <sheetData>
    <row r="1" spans="1:14" ht="15.75">
      <c r="A1" s="3"/>
      <c r="B1" s="3"/>
      <c r="C1" s="3"/>
      <c r="D1" s="3"/>
      <c r="E1" s="3"/>
      <c r="F1" s="3"/>
      <c r="G1" s="4" t="s">
        <v>0</v>
      </c>
      <c r="H1" s="3"/>
      <c r="I1" s="3"/>
      <c r="J1" s="3"/>
      <c r="K1" s="3"/>
      <c r="L1" s="3"/>
      <c r="M1" s="3"/>
      <c r="N1" s="3"/>
    </row>
    <row r="2" spans="1:14" ht="15.75">
      <c r="A2" s="3"/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M2" s="3"/>
      <c r="N2" s="3"/>
    </row>
    <row r="3" spans="1:14" ht="15.75">
      <c r="A3" s="3"/>
      <c r="B3" s="3"/>
      <c r="C3" s="3"/>
      <c r="D3" s="3"/>
      <c r="E3" s="3"/>
      <c r="F3" s="3"/>
      <c r="G3" s="4" t="s">
        <v>2</v>
      </c>
      <c r="H3" s="3"/>
      <c r="I3" s="3"/>
      <c r="J3" s="3"/>
      <c r="K3" s="3"/>
      <c r="L3" s="3"/>
      <c r="M3" s="3"/>
      <c r="N3" s="3"/>
    </row>
    <row r="4" spans="1:14" ht="15.75">
      <c r="A4" s="3"/>
      <c r="B4" s="3"/>
      <c r="C4" s="3"/>
      <c r="D4" s="3"/>
      <c r="E4" s="3"/>
      <c r="F4" s="3"/>
      <c r="G4" s="4" t="s">
        <v>3</v>
      </c>
      <c r="H4" s="3"/>
      <c r="I4" s="3"/>
      <c r="J4" s="3"/>
      <c r="K4" s="3"/>
      <c r="L4" s="3"/>
      <c r="M4" s="3"/>
      <c r="N4" s="3"/>
    </row>
    <row r="5" spans="1:14" ht="15.75">
      <c r="A5" s="3"/>
      <c r="B5" s="3"/>
      <c r="C5" s="3"/>
      <c r="D5" s="3"/>
      <c r="E5" s="3"/>
      <c r="F5" s="3"/>
      <c r="G5" s="4" t="s">
        <v>4</v>
      </c>
      <c r="H5" s="3"/>
      <c r="I5" s="3"/>
      <c r="J5" s="3"/>
      <c r="K5" s="3"/>
      <c r="L5" s="3"/>
      <c r="M5" s="3"/>
      <c r="N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>
      <c r="A7" s="3"/>
      <c r="B7" s="3"/>
      <c r="C7" s="3"/>
      <c r="D7" s="3"/>
      <c r="E7" s="3"/>
      <c r="F7" s="3"/>
      <c r="G7" s="3"/>
      <c r="H7" s="3"/>
      <c r="I7" s="5" t="s">
        <v>0</v>
      </c>
      <c r="J7" s="3"/>
      <c r="K7" s="3"/>
      <c r="L7" s="3"/>
      <c r="M7" s="3"/>
      <c r="N7" s="3"/>
    </row>
    <row r="8" spans="1:14" ht="15.75">
      <c r="A8" s="3"/>
      <c r="B8" s="3"/>
      <c r="C8" s="3"/>
      <c r="D8" s="3"/>
      <c r="E8" s="3"/>
      <c r="F8" s="3"/>
      <c r="G8" s="3"/>
      <c r="H8" s="3"/>
      <c r="I8" s="5" t="s">
        <v>81</v>
      </c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42" t="s">
        <v>47</v>
      </c>
      <c r="J9" s="42"/>
      <c r="K9" s="42"/>
      <c r="L9" s="42"/>
      <c r="M9" s="42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43" t="s">
        <v>5</v>
      </c>
      <c r="J10" s="43"/>
      <c r="K10" s="43"/>
      <c r="L10" s="43"/>
      <c r="M10" s="43"/>
      <c r="N10" s="3"/>
    </row>
    <row r="11" spans="1:14">
      <c r="A11" s="3"/>
      <c r="B11" s="3"/>
      <c r="C11" s="3"/>
      <c r="D11" s="3"/>
      <c r="E11" s="3"/>
      <c r="F11" s="3"/>
      <c r="G11" s="3"/>
      <c r="H11" s="3"/>
      <c r="I11" s="42" t="s">
        <v>33</v>
      </c>
      <c r="J11" s="42"/>
      <c r="K11" s="42"/>
      <c r="L11" s="42"/>
      <c r="M11" s="42"/>
      <c r="N11" s="3"/>
    </row>
    <row r="12" spans="1:14">
      <c r="A12" s="3"/>
      <c r="B12" s="3"/>
      <c r="C12" s="3"/>
      <c r="D12" s="3"/>
      <c r="E12" s="3"/>
      <c r="F12" s="3"/>
      <c r="G12" s="3"/>
      <c r="H12" s="3"/>
      <c r="I12" s="44" t="s">
        <v>6</v>
      </c>
      <c r="J12" s="44"/>
      <c r="K12" s="44"/>
      <c r="L12" s="44"/>
      <c r="M12" s="44"/>
      <c r="N12" s="3"/>
    </row>
    <row r="13" spans="1:14" ht="15.75">
      <c r="A13" s="3"/>
      <c r="B13" s="3"/>
      <c r="C13" s="3"/>
      <c r="D13" s="3"/>
      <c r="E13" s="3"/>
      <c r="F13" s="3"/>
      <c r="G13" s="3"/>
      <c r="H13" s="3"/>
      <c r="I13" s="34">
        <v>43872</v>
      </c>
      <c r="J13" s="34"/>
      <c r="K13" s="34"/>
      <c r="L13" s="35" t="s">
        <v>82</v>
      </c>
      <c r="M13" s="35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25">
      <c r="A16" s="59" t="s">
        <v>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3"/>
    </row>
    <row r="17" spans="1:48" ht="20.25">
      <c r="A17" s="59" t="s">
        <v>83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3"/>
    </row>
    <row r="18" spans="1:4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48" ht="18.75">
      <c r="A19" s="3">
        <v>1</v>
      </c>
      <c r="B19" s="36" t="s">
        <v>48</v>
      </c>
      <c r="C19" s="36"/>
      <c r="D19" s="3"/>
      <c r="E19" s="41" t="s">
        <v>34</v>
      </c>
      <c r="F19" s="41"/>
      <c r="G19" s="41"/>
      <c r="H19" s="41"/>
      <c r="I19" s="41"/>
      <c r="J19" s="41"/>
      <c r="K19" s="6"/>
      <c r="L19" s="38" t="s">
        <v>84</v>
      </c>
      <c r="M19" s="38"/>
      <c r="N19" s="3"/>
    </row>
    <row r="20" spans="1:48" ht="51" customHeight="1">
      <c r="A20" s="3"/>
      <c r="B20" s="37" t="s">
        <v>85</v>
      </c>
      <c r="C20" s="37"/>
      <c r="D20" s="3"/>
      <c r="E20" s="39" t="s">
        <v>86</v>
      </c>
      <c r="F20" s="39"/>
      <c r="G20" s="39"/>
      <c r="H20" s="39"/>
      <c r="I20" s="39"/>
      <c r="J20" s="39"/>
      <c r="K20" s="7"/>
      <c r="L20" s="40" t="s">
        <v>87</v>
      </c>
      <c r="M20" s="40"/>
      <c r="N20" s="3"/>
    </row>
    <row r="21" spans="1:48" ht="18.75">
      <c r="A21" s="3">
        <v>2</v>
      </c>
      <c r="B21" s="36" t="s">
        <v>49</v>
      </c>
      <c r="C21" s="36"/>
      <c r="D21" s="3"/>
      <c r="E21" s="41" t="s">
        <v>34</v>
      </c>
      <c r="F21" s="41"/>
      <c r="G21" s="41"/>
      <c r="H21" s="41"/>
      <c r="I21" s="41"/>
      <c r="J21" s="41"/>
      <c r="K21" s="6"/>
      <c r="L21" s="38" t="s">
        <v>84</v>
      </c>
      <c r="M21" s="38"/>
      <c r="N21" s="3"/>
    </row>
    <row r="22" spans="1:48" ht="51.75" customHeight="1">
      <c r="A22" s="3"/>
      <c r="B22" s="37" t="s">
        <v>85</v>
      </c>
      <c r="C22" s="37"/>
      <c r="D22" s="3"/>
      <c r="E22" s="80" t="s">
        <v>88</v>
      </c>
      <c r="F22" s="80"/>
      <c r="G22" s="80"/>
      <c r="H22" s="80"/>
      <c r="I22" s="80"/>
      <c r="J22" s="80"/>
      <c r="K22" s="8"/>
      <c r="L22" s="40" t="s">
        <v>87</v>
      </c>
      <c r="M22" s="40"/>
      <c r="N22" s="3"/>
    </row>
    <row r="23" spans="1:48" ht="32.25" customHeight="1">
      <c r="A23" s="3">
        <v>3</v>
      </c>
      <c r="B23" s="60" t="s">
        <v>57</v>
      </c>
      <c r="C23" s="60"/>
      <c r="D23" s="10"/>
      <c r="E23" s="9" t="s">
        <v>89</v>
      </c>
      <c r="F23" s="11"/>
      <c r="G23" s="9" t="s">
        <v>58</v>
      </c>
      <c r="H23" s="11"/>
      <c r="I23" s="81" t="s">
        <v>90</v>
      </c>
      <c r="J23" s="81"/>
      <c r="K23" s="81"/>
      <c r="L23" s="12"/>
      <c r="M23" s="9" t="s">
        <v>91</v>
      </c>
      <c r="N23" s="3"/>
    </row>
    <row r="24" spans="1:48" ht="93" customHeight="1">
      <c r="A24" s="3"/>
      <c r="B24" s="57" t="s">
        <v>85</v>
      </c>
      <c r="C24" s="57"/>
      <c r="D24" s="13"/>
      <c r="E24" s="14" t="s">
        <v>92</v>
      </c>
      <c r="F24" s="13"/>
      <c r="G24" s="15" t="s">
        <v>93</v>
      </c>
      <c r="H24" s="13"/>
      <c r="I24" s="82" t="s">
        <v>94</v>
      </c>
      <c r="J24" s="82"/>
      <c r="K24" s="82"/>
      <c r="L24" s="13"/>
      <c r="M24" s="16" t="s">
        <v>95</v>
      </c>
      <c r="N24" s="3"/>
    </row>
    <row r="25" spans="1:4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48" ht="15.75" customHeight="1">
      <c r="A26" s="17" t="s">
        <v>8</v>
      </c>
      <c r="B26" s="58" t="s">
        <v>96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3"/>
    </row>
    <row r="27" spans="1:48" ht="24.75" customHeight="1">
      <c r="A27" s="3"/>
      <c r="B27" s="5" t="s">
        <v>97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4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48" ht="15.75">
      <c r="A29" s="18" t="s">
        <v>10</v>
      </c>
      <c r="B29" s="35" t="s">
        <v>9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"/>
    </row>
    <row r="30" spans="1:48">
      <c r="A30" s="3"/>
      <c r="B30" s="1" t="s">
        <v>35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>
      <c r="A31" s="3"/>
      <c r="B31" s="1" t="s">
        <v>36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>
      <c r="A32" s="3"/>
      <c r="B32" s="1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>
      <c r="A33" s="3"/>
      <c r="B33" s="19" t="s">
        <v>98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" customHeight="1">
      <c r="A34" s="3"/>
      <c r="B34" s="52" t="s">
        <v>39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" customHeight="1">
      <c r="A35" s="3"/>
      <c r="B35" s="52" t="s">
        <v>99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" customHeight="1">
      <c r="A36" s="3"/>
      <c r="B36" s="52" t="s">
        <v>40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>
      <c r="A37" s="3"/>
      <c r="B37" s="1" t="s">
        <v>38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>
      <c r="A38" s="3"/>
      <c r="B38" s="52" t="s">
        <v>100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48" ht="15.75">
      <c r="A40" s="20" t="s">
        <v>12</v>
      </c>
      <c r="B40" s="5" t="s">
        <v>11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4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48">
      <c r="A42" s="3"/>
      <c r="B42" s="21" t="s">
        <v>18</v>
      </c>
      <c r="C42" s="53" t="s">
        <v>13</v>
      </c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3"/>
    </row>
    <row r="43" spans="1:48" ht="24" customHeight="1">
      <c r="A43" s="3"/>
      <c r="B43" s="22">
        <v>1</v>
      </c>
      <c r="C43" s="46" t="s">
        <v>59</v>
      </c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3"/>
    </row>
    <row r="44" spans="1:48" ht="28.5" customHeight="1">
      <c r="A44" s="20" t="s">
        <v>14</v>
      </c>
      <c r="B44" s="5" t="s">
        <v>15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48" ht="34.5" customHeight="1">
      <c r="A45" s="3"/>
      <c r="B45" s="56" t="s">
        <v>60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48" ht="15.75">
      <c r="A46" s="20" t="s">
        <v>16</v>
      </c>
      <c r="B46" s="5" t="s">
        <v>17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4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48">
      <c r="A48" s="3"/>
      <c r="B48" s="21" t="s">
        <v>18</v>
      </c>
      <c r="C48" s="45" t="s">
        <v>19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3"/>
    </row>
    <row r="49" spans="1:18" ht="33.75" customHeight="1">
      <c r="A49" s="3"/>
      <c r="B49" s="22">
        <v>1</v>
      </c>
      <c r="C49" s="46" t="s">
        <v>61</v>
      </c>
      <c r="D49" s="47"/>
      <c r="E49" s="47"/>
      <c r="F49" s="47"/>
      <c r="G49" s="47"/>
      <c r="H49" s="47"/>
      <c r="I49" s="47"/>
      <c r="J49" s="47"/>
      <c r="K49" s="47"/>
      <c r="L49" s="47"/>
      <c r="M49" s="48"/>
      <c r="N49" s="3"/>
    </row>
    <row r="50" spans="1:18">
      <c r="A50" s="3"/>
      <c r="B50" s="21">
        <v>2</v>
      </c>
      <c r="C50" s="49" t="s">
        <v>62</v>
      </c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3"/>
    </row>
    <row r="51" spans="1:1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8" ht="15.75">
      <c r="A52" s="20" t="s">
        <v>20</v>
      </c>
      <c r="B52" s="5" t="s">
        <v>21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 t="s">
        <v>25</v>
      </c>
      <c r="N53" s="3"/>
      <c r="R53" s="2"/>
    </row>
    <row r="54" spans="1:18">
      <c r="A54" s="3"/>
      <c r="B54" s="21" t="s">
        <v>18</v>
      </c>
      <c r="C54" s="45" t="s">
        <v>21</v>
      </c>
      <c r="D54" s="45"/>
      <c r="E54" s="45"/>
      <c r="F54" s="45"/>
      <c r="G54" s="45"/>
      <c r="H54" s="45" t="s">
        <v>22</v>
      </c>
      <c r="I54" s="45"/>
      <c r="J54" s="45" t="s">
        <v>23</v>
      </c>
      <c r="K54" s="45"/>
      <c r="L54" s="45" t="s">
        <v>24</v>
      </c>
      <c r="M54" s="45"/>
      <c r="N54" s="3"/>
    </row>
    <row r="55" spans="1:18">
      <c r="A55" s="3"/>
      <c r="B55" s="21">
        <v>1</v>
      </c>
      <c r="C55" s="45">
        <v>2</v>
      </c>
      <c r="D55" s="45"/>
      <c r="E55" s="45"/>
      <c r="F55" s="45"/>
      <c r="G55" s="45"/>
      <c r="H55" s="45">
        <v>3</v>
      </c>
      <c r="I55" s="45"/>
      <c r="J55" s="45">
        <v>4</v>
      </c>
      <c r="K55" s="45"/>
      <c r="L55" s="45">
        <v>5</v>
      </c>
      <c r="M55" s="45"/>
      <c r="N55" s="3"/>
    </row>
    <row r="56" spans="1:18" ht="45" customHeight="1">
      <c r="A56" s="3"/>
      <c r="B56" s="21">
        <v>1</v>
      </c>
      <c r="C56" s="46" t="s">
        <v>63</v>
      </c>
      <c r="D56" s="50"/>
      <c r="E56" s="50"/>
      <c r="F56" s="50"/>
      <c r="G56" s="51"/>
      <c r="H56" s="61">
        <v>2290600</v>
      </c>
      <c r="I56" s="61"/>
      <c r="J56" s="45"/>
      <c r="K56" s="45"/>
      <c r="L56" s="61">
        <f>H56+J56</f>
        <v>2290600</v>
      </c>
      <c r="M56" s="45"/>
      <c r="N56" s="3"/>
    </row>
    <row r="57" spans="1:18" ht="31.5" customHeight="1">
      <c r="A57" s="3"/>
      <c r="B57" s="21">
        <v>2</v>
      </c>
      <c r="C57" s="46" t="s">
        <v>64</v>
      </c>
      <c r="D57" s="50"/>
      <c r="E57" s="50"/>
      <c r="F57" s="50"/>
      <c r="G57" s="51"/>
      <c r="H57" s="61">
        <v>3063800</v>
      </c>
      <c r="I57" s="61"/>
      <c r="J57" s="45"/>
      <c r="K57" s="45"/>
      <c r="L57" s="61">
        <f>H57+J57</f>
        <v>3063800</v>
      </c>
      <c r="M57" s="45"/>
      <c r="N57" s="3"/>
    </row>
    <row r="58" spans="1:18">
      <c r="A58" s="3"/>
      <c r="B58" s="53" t="s">
        <v>24</v>
      </c>
      <c r="C58" s="54"/>
      <c r="D58" s="54"/>
      <c r="E58" s="54"/>
      <c r="F58" s="54"/>
      <c r="G58" s="55"/>
      <c r="H58" s="65">
        <f>H56+H57</f>
        <v>5354400</v>
      </c>
      <c r="I58" s="66"/>
      <c r="J58" s="61">
        <f>J56+J57</f>
        <v>0</v>
      </c>
      <c r="K58" s="45"/>
      <c r="L58" s="61">
        <f>L56+L57</f>
        <v>5354400</v>
      </c>
      <c r="M58" s="45"/>
      <c r="N58" s="3"/>
    </row>
    <row r="59" spans="1:1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8" ht="15.75">
      <c r="A60" s="20" t="s">
        <v>26</v>
      </c>
      <c r="B60" s="5" t="s">
        <v>27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 t="s">
        <v>25</v>
      </c>
      <c r="N62" s="3"/>
    </row>
    <row r="63" spans="1:18">
      <c r="A63" s="3"/>
      <c r="B63" s="21" t="s">
        <v>18</v>
      </c>
      <c r="C63" s="45" t="s">
        <v>28</v>
      </c>
      <c r="D63" s="45"/>
      <c r="E63" s="45"/>
      <c r="F63" s="45"/>
      <c r="G63" s="45"/>
      <c r="H63" s="45" t="s">
        <v>22</v>
      </c>
      <c r="I63" s="45"/>
      <c r="J63" s="45" t="s">
        <v>23</v>
      </c>
      <c r="K63" s="45"/>
      <c r="L63" s="45" t="s">
        <v>24</v>
      </c>
      <c r="M63" s="45"/>
      <c r="N63" s="3"/>
    </row>
    <row r="64" spans="1:18">
      <c r="A64" s="3"/>
      <c r="B64" s="21">
        <v>1</v>
      </c>
      <c r="C64" s="45">
        <v>2</v>
      </c>
      <c r="D64" s="45"/>
      <c r="E64" s="45"/>
      <c r="F64" s="45"/>
      <c r="G64" s="45"/>
      <c r="H64" s="45">
        <v>3</v>
      </c>
      <c r="I64" s="45"/>
      <c r="J64" s="45">
        <v>4</v>
      </c>
      <c r="K64" s="45"/>
      <c r="L64" s="45">
        <v>5</v>
      </c>
      <c r="M64" s="45"/>
      <c r="N64" s="3"/>
    </row>
    <row r="65" spans="1:14">
      <c r="A65" s="3"/>
      <c r="B65" s="2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3"/>
    </row>
    <row r="66" spans="1:14">
      <c r="A66" s="3"/>
      <c r="B66" s="2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3"/>
    </row>
    <row r="67" spans="1:14">
      <c r="A67" s="3"/>
      <c r="B67" s="23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3"/>
    </row>
    <row r="68" spans="1:14">
      <c r="A68" s="3"/>
      <c r="B68" s="23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3"/>
    </row>
    <row r="69" spans="1:14">
      <c r="A69" s="3"/>
      <c r="B69" s="53" t="s">
        <v>24</v>
      </c>
      <c r="C69" s="54"/>
      <c r="D69" s="54"/>
      <c r="E69" s="54"/>
      <c r="F69" s="54"/>
      <c r="G69" s="55"/>
      <c r="H69" s="45"/>
      <c r="I69" s="45"/>
      <c r="J69" s="45"/>
      <c r="K69" s="45"/>
      <c r="L69" s="45"/>
      <c r="M69" s="45"/>
      <c r="N69" s="3"/>
    </row>
    <row r="70" spans="1:1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>
      <c r="A71" s="3">
        <v>11</v>
      </c>
      <c r="B71" s="3" t="s">
        <v>101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60">
      <c r="A72" s="20"/>
      <c r="B72" s="22" t="s">
        <v>18</v>
      </c>
      <c r="C72" s="75" t="s">
        <v>29</v>
      </c>
      <c r="D72" s="75"/>
      <c r="E72" s="75"/>
      <c r="F72" s="24" t="s">
        <v>30</v>
      </c>
      <c r="G72" s="75" t="s">
        <v>31</v>
      </c>
      <c r="H72" s="75"/>
      <c r="I72" s="75" t="s">
        <v>22</v>
      </c>
      <c r="J72" s="75"/>
      <c r="K72" s="75" t="s">
        <v>23</v>
      </c>
      <c r="L72" s="75"/>
      <c r="M72" s="73" t="s">
        <v>24</v>
      </c>
      <c r="N72" s="74"/>
    </row>
    <row r="73" spans="1:14">
      <c r="A73" s="3"/>
      <c r="B73" s="21">
        <v>1</v>
      </c>
      <c r="C73" s="45">
        <v>2</v>
      </c>
      <c r="D73" s="45"/>
      <c r="E73" s="45"/>
      <c r="F73" s="25">
        <v>3</v>
      </c>
      <c r="G73" s="45">
        <v>4</v>
      </c>
      <c r="H73" s="45"/>
      <c r="I73" s="45">
        <v>5</v>
      </c>
      <c r="J73" s="45"/>
      <c r="K73" s="45">
        <v>6</v>
      </c>
      <c r="L73" s="45"/>
      <c r="M73" s="53">
        <v>7</v>
      </c>
      <c r="N73" s="55"/>
    </row>
    <row r="74" spans="1:14">
      <c r="A74" s="3"/>
      <c r="B74" s="26">
        <v>1</v>
      </c>
      <c r="C74" s="70" t="s">
        <v>41</v>
      </c>
      <c r="D74" s="71"/>
      <c r="E74" s="72"/>
      <c r="F74" s="27"/>
      <c r="G74" s="45"/>
      <c r="H74" s="45"/>
      <c r="I74" s="45"/>
      <c r="J74" s="45"/>
      <c r="K74" s="45"/>
      <c r="L74" s="45"/>
      <c r="M74" s="53"/>
      <c r="N74" s="55"/>
    </row>
    <row r="75" spans="1:14">
      <c r="A75" s="3"/>
      <c r="B75" s="28">
        <v>1</v>
      </c>
      <c r="C75" s="67" t="s">
        <v>65</v>
      </c>
      <c r="D75" s="68"/>
      <c r="E75" s="69"/>
      <c r="F75" s="29" t="s">
        <v>42</v>
      </c>
      <c r="G75" s="67" t="s">
        <v>43</v>
      </c>
      <c r="H75" s="69"/>
      <c r="I75" s="45">
        <v>1</v>
      </c>
      <c r="J75" s="45"/>
      <c r="K75" s="45"/>
      <c r="L75" s="45"/>
      <c r="M75" s="53">
        <f>I75+K75</f>
        <v>1</v>
      </c>
      <c r="N75" s="55"/>
    </row>
    <row r="76" spans="1:14" ht="27.75" customHeight="1">
      <c r="A76" s="3"/>
      <c r="B76" s="28">
        <v>2</v>
      </c>
      <c r="C76" s="62" t="s">
        <v>66</v>
      </c>
      <c r="D76" s="63"/>
      <c r="E76" s="64"/>
      <c r="F76" s="29" t="s">
        <v>42</v>
      </c>
      <c r="G76" s="67" t="s">
        <v>43</v>
      </c>
      <c r="H76" s="69"/>
      <c r="I76" s="45">
        <v>10</v>
      </c>
      <c r="J76" s="45"/>
      <c r="K76" s="45"/>
      <c r="L76" s="45"/>
      <c r="M76" s="53">
        <f>I76+K76</f>
        <v>10</v>
      </c>
      <c r="N76" s="55"/>
    </row>
    <row r="77" spans="1:14" ht="27.75" customHeight="1">
      <c r="A77" s="3"/>
      <c r="B77" s="28">
        <v>3</v>
      </c>
      <c r="C77" s="62" t="s">
        <v>67</v>
      </c>
      <c r="D77" s="63"/>
      <c r="E77" s="64"/>
      <c r="F77" s="29" t="s">
        <v>42</v>
      </c>
      <c r="G77" s="67" t="s">
        <v>43</v>
      </c>
      <c r="H77" s="69"/>
      <c r="I77" s="45">
        <v>1</v>
      </c>
      <c r="J77" s="45"/>
      <c r="K77" s="45"/>
      <c r="L77" s="45"/>
      <c r="M77" s="53">
        <f>I77+K77</f>
        <v>1</v>
      </c>
      <c r="N77" s="55"/>
    </row>
    <row r="78" spans="1:14" ht="42" customHeight="1">
      <c r="A78" s="3"/>
      <c r="B78" s="28">
        <v>4</v>
      </c>
      <c r="C78" s="62" t="s">
        <v>68</v>
      </c>
      <c r="D78" s="63"/>
      <c r="E78" s="64"/>
      <c r="F78" s="29" t="s">
        <v>42</v>
      </c>
      <c r="G78" s="67" t="s">
        <v>43</v>
      </c>
      <c r="H78" s="69"/>
      <c r="I78" s="45">
        <v>16</v>
      </c>
      <c r="J78" s="45"/>
      <c r="K78" s="45"/>
      <c r="L78" s="45"/>
      <c r="M78" s="53">
        <f>I78+K78</f>
        <v>16</v>
      </c>
      <c r="N78" s="55"/>
    </row>
    <row r="79" spans="1:14">
      <c r="A79" s="3"/>
      <c r="B79" s="26">
        <v>2</v>
      </c>
      <c r="C79" s="70" t="s">
        <v>44</v>
      </c>
      <c r="D79" s="71"/>
      <c r="E79" s="72"/>
      <c r="F79" s="30"/>
      <c r="G79" s="76"/>
      <c r="H79" s="76"/>
      <c r="I79" s="45"/>
      <c r="J79" s="45"/>
      <c r="K79" s="45"/>
      <c r="L79" s="45"/>
      <c r="M79" s="53"/>
      <c r="N79" s="55"/>
    </row>
    <row r="80" spans="1:14" ht="39" customHeight="1">
      <c r="A80" s="3"/>
      <c r="B80" s="28">
        <v>1</v>
      </c>
      <c r="C80" s="62" t="s">
        <v>69</v>
      </c>
      <c r="D80" s="63"/>
      <c r="E80" s="64"/>
      <c r="F80" s="29" t="s">
        <v>42</v>
      </c>
      <c r="G80" s="67" t="s">
        <v>54</v>
      </c>
      <c r="H80" s="69"/>
      <c r="I80" s="45">
        <v>57</v>
      </c>
      <c r="J80" s="45"/>
      <c r="K80" s="45"/>
      <c r="L80" s="45"/>
      <c r="M80" s="53">
        <f>I80+K80</f>
        <v>57</v>
      </c>
      <c r="N80" s="55"/>
    </row>
    <row r="81" spans="1:14" ht="24.75" customHeight="1">
      <c r="A81" s="3"/>
      <c r="B81" s="28">
        <v>2</v>
      </c>
      <c r="C81" s="62" t="s">
        <v>70</v>
      </c>
      <c r="D81" s="63"/>
      <c r="E81" s="64"/>
      <c r="F81" s="29" t="s">
        <v>42</v>
      </c>
      <c r="G81" s="62" t="s">
        <v>71</v>
      </c>
      <c r="H81" s="64"/>
      <c r="I81" s="45">
        <v>22</v>
      </c>
      <c r="J81" s="45"/>
      <c r="K81" s="45"/>
      <c r="L81" s="45"/>
      <c r="M81" s="53">
        <f>I81+K81</f>
        <v>22</v>
      </c>
      <c r="N81" s="55"/>
    </row>
    <row r="82" spans="1:14" ht="25.5" customHeight="1">
      <c r="A82" s="3"/>
      <c r="B82" s="28">
        <v>3</v>
      </c>
      <c r="C82" s="62" t="s">
        <v>72</v>
      </c>
      <c r="D82" s="63"/>
      <c r="E82" s="64"/>
      <c r="F82" s="29" t="s">
        <v>42</v>
      </c>
      <c r="G82" s="62" t="s">
        <v>73</v>
      </c>
      <c r="H82" s="64"/>
      <c r="I82" s="45">
        <v>260</v>
      </c>
      <c r="J82" s="45"/>
      <c r="K82" s="45"/>
      <c r="L82" s="45"/>
      <c r="M82" s="53">
        <f>I82+K82</f>
        <v>260</v>
      </c>
      <c r="N82" s="55"/>
    </row>
    <row r="83" spans="1:14">
      <c r="A83" s="3"/>
      <c r="B83" s="26">
        <v>3</v>
      </c>
      <c r="C83" s="70" t="s">
        <v>45</v>
      </c>
      <c r="D83" s="68"/>
      <c r="E83" s="69"/>
      <c r="F83" s="29"/>
      <c r="G83" s="76"/>
      <c r="H83" s="76"/>
      <c r="I83" s="45"/>
      <c r="J83" s="45"/>
      <c r="K83" s="45"/>
      <c r="L83" s="45"/>
      <c r="M83" s="53"/>
      <c r="N83" s="55"/>
    </row>
    <row r="84" spans="1:14" ht="25.5" customHeight="1">
      <c r="A84" s="3"/>
      <c r="B84" s="28">
        <v>1</v>
      </c>
      <c r="C84" s="62" t="s">
        <v>74</v>
      </c>
      <c r="D84" s="63"/>
      <c r="E84" s="64"/>
      <c r="F84" s="29" t="s">
        <v>42</v>
      </c>
      <c r="G84" s="67" t="s">
        <v>56</v>
      </c>
      <c r="H84" s="69"/>
      <c r="I84" s="45">
        <v>26</v>
      </c>
      <c r="J84" s="45"/>
      <c r="K84" s="45"/>
      <c r="L84" s="45"/>
      <c r="M84" s="53">
        <f>I84+K84</f>
        <v>26</v>
      </c>
      <c r="N84" s="55"/>
    </row>
    <row r="85" spans="1:14" ht="25.5" customHeight="1">
      <c r="A85" s="3"/>
      <c r="B85" s="28">
        <v>2</v>
      </c>
      <c r="C85" s="62" t="s">
        <v>75</v>
      </c>
      <c r="D85" s="63"/>
      <c r="E85" s="64"/>
      <c r="F85" s="29" t="s">
        <v>42</v>
      </c>
      <c r="G85" s="67" t="s">
        <v>56</v>
      </c>
      <c r="H85" s="69"/>
      <c r="I85" s="45">
        <v>2</v>
      </c>
      <c r="J85" s="45"/>
      <c r="K85" s="45"/>
      <c r="L85" s="45"/>
      <c r="M85" s="53">
        <f>I85+K85</f>
        <v>2</v>
      </c>
      <c r="N85" s="55"/>
    </row>
    <row r="86" spans="1:14" ht="30" customHeight="1">
      <c r="A86" s="3"/>
      <c r="B86" s="28">
        <v>3</v>
      </c>
      <c r="C86" s="62" t="s">
        <v>76</v>
      </c>
      <c r="D86" s="63"/>
      <c r="E86" s="64"/>
      <c r="F86" s="29" t="s">
        <v>55</v>
      </c>
      <c r="G86" s="67" t="s">
        <v>56</v>
      </c>
      <c r="H86" s="69"/>
      <c r="I86" s="78">
        <v>229060</v>
      </c>
      <c r="J86" s="79"/>
      <c r="K86" s="53"/>
      <c r="L86" s="55"/>
      <c r="M86" s="78">
        <f>I86+K86</f>
        <v>229060</v>
      </c>
      <c r="N86" s="79"/>
    </row>
    <row r="87" spans="1:14" ht="39" customHeight="1">
      <c r="A87" s="3"/>
      <c r="B87" s="28">
        <v>4</v>
      </c>
      <c r="C87" s="62" t="s">
        <v>77</v>
      </c>
      <c r="D87" s="63"/>
      <c r="E87" s="64"/>
      <c r="F87" s="29" t="s">
        <v>55</v>
      </c>
      <c r="G87" s="67" t="s">
        <v>56</v>
      </c>
      <c r="H87" s="69"/>
      <c r="I87" s="78">
        <v>191487.5</v>
      </c>
      <c r="J87" s="79"/>
      <c r="K87" s="53"/>
      <c r="L87" s="55"/>
      <c r="M87" s="78">
        <f>I87+K87</f>
        <v>191487.5</v>
      </c>
      <c r="N87" s="79"/>
    </row>
    <row r="88" spans="1:14">
      <c r="A88" s="3"/>
      <c r="B88" s="26">
        <v>4</v>
      </c>
      <c r="C88" s="70" t="s">
        <v>46</v>
      </c>
      <c r="D88" s="68"/>
      <c r="E88" s="69"/>
      <c r="F88" s="30"/>
      <c r="G88" s="76"/>
      <c r="H88" s="76"/>
      <c r="I88" s="45"/>
      <c r="J88" s="45"/>
      <c r="K88" s="45"/>
      <c r="L88" s="45"/>
      <c r="M88" s="53"/>
      <c r="N88" s="55"/>
    </row>
    <row r="89" spans="1:14" ht="24.75" customHeight="1">
      <c r="A89" s="3"/>
      <c r="B89" s="28">
        <v>1</v>
      </c>
      <c r="C89" s="62" t="s">
        <v>78</v>
      </c>
      <c r="D89" s="63"/>
      <c r="E89" s="64"/>
      <c r="F89" s="29" t="s">
        <v>42</v>
      </c>
      <c r="G89" s="67" t="s">
        <v>56</v>
      </c>
      <c r="H89" s="69"/>
      <c r="I89" s="45">
        <v>5.7</v>
      </c>
      <c r="J89" s="45"/>
      <c r="K89" s="45"/>
      <c r="L89" s="45"/>
      <c r="M89" s="53">
        <f>I89+K89</f>
        <v>5.7</v>
      </c>
      <c r="N89" s="55"/>
    </row>
    <row r="90" spans="1:14" ht="41.25" customHeight="1">
      <c r="A90" s="3"/>
      <c r="B90" s="28">
        <v>2</v>
      </c>
      <c r="C90" s="62" t="s">
        <v>79</v>
      </c>
      <c r="D90" s="63"/>
      <c r="E90" s="64"/>
      <c r="F90" s="29" t="s">
        <v>42</v>
      </c>
      <c r="G90" s="67" t="s">
        <v>56</v>
      </c>
      <c r="H90" s="69"/>
      <c r="I90" s="45">
        <v>3.6</v>
      </c>
      <c r="J90" s="45"/>
      <c r="K90" s="45"/>
      <c r="L90" s="45"/>
      <c r="M90" s="53">
        <f>I90+K90</f>
        <v>3.6</v>
      </c>
      <c r="N90" s="55"/>
    </row>
    <row r="91" spans="1:14" ht="19.5" customHeight="1">
      <c r="A91" s="3"/>
      <c r="B91" s="28">
        <v>3</v>
      </c>
      <c r="C91" s="62" t="s">
        <v>80</v>
      </c>
      <c r="D91" s="63"/>
      <c r="E91" s="64"/>
      <c r="F91" s="29" t="s">
        <v>42</v>
      </c>
      <c r="G91" s="67" t="s">
        <v>56</v>
      </c>
      <c r="H91" s="69"/>
      <c r="I91" s="45">
        <v>260</v>
      </c>
      <c r="J91" s="45"/>
      <c r="K91" s="45"/>
      <c r="L91" s="45"/>
      <c r="M91" s="53">
        <f>I91+K91</f>
        <v>260</v>
      </c>
      <c r="N91" s="55"/>
    </row>
    <row r="92" spans="1:1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" customHeight="1">
      <c r="A93" s="3"/>
      <c r="B93" s="77" t="s">
        <v>52</v>
      </c>
      <c r="C93" s="77"/>
      <c r="D93" s="77"/>
      <c r="E93" s="77"/>
      <c r="F93" s="3"/>
      <c r="G93" s="42"/>
      <c r="H93" s="42"/>
      <c r="I93" s="3"/>
      <c r="J93" s="3"/>
      <c r="K93" s="42" t="s">
        <v>102</v>
      </c>
      <c r="L93" s="42"/>
      <c r="M93" s="42"/>
      <c r="N93" s="3"/>
    </row>
    <row r="94" spans="1:1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>
      <c r="A95" s="3"/>
      <c r="B95" s="31" t="s">
        <v>32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8.75">
      <c r="A96" s="3"/>
      <c r="B96" s="32" t="s">
        <v>53</v>
      </c>
      <c r="C96" s="33"/>
      <c r="D96" s="33"/>
      <c r="E96" s="33"/>
      <c r="F96" s="3"/>
      <c r="G96" s="3"/>
      <c r="H96" s="3"/>
      <c r="I96" s="3"/>
      <c r="J96" s="3"/>
      <c r="K96" s="3"/>
      <c r="L96" s="3"/>
      <c r="M96" s="3"/>
      <c r="N96" s="3"/>
    </row>
    <row r="97" spans="1:14">
      <c r="A97" s="3"/>
      <c r="B97" s="3" t="s">
        <v>103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>
      <c r="A98" s="3"/>
      <c r="B98" s="3" t="s">
        <v>33</v>
      </c>
      <c r="C98" s="3"/>
      <c r="D98" s="3"/>
      <c r="E98" s="3"/>
      <c r="F98" s="3"/>
      <c r="G98" s="42"/>
      <c r="H98" s="42"/>
      <c r="I98" s="3"/>
      <c r="J98" s="3"/>
      <c r="K98" s="42" t="s">
        <v>104</v>
      </c>
      <c r="L98" s="42"/>
      <c r="M98" s="42"/>
      <c r="N98" s="3"/>
    </row>
    <row r="99" spans="1:14">
      <c r="B99" s="3" t="s">
        <v>50</v>
      </c>
      <c r="C99" s="83" t="s">
        <v>105</v>
      </c>
      <c r="D99" s="83"/>
      <c r="E99" t="s">
        <v>106</v>
      </c>
      <c r="N99" s="3"/>
    </row>
    <row r="101" spans="1:14">
      <c r="B101" s="3" t="s">
        <v>51</v>
      </c>
    </row>
  </sheetData>
  <mergeCells count="190">
    <mergeCell ref="I23:K23"/>
    <mergeCell ref="I24:K24"/>
    <mergeCell ref="K93:M93"/>
    <mergeCell ref="G98:H98"/>
    <mergeCell ref="K98:M98"/>
    <mergeCell ref="C99:D99"/>
    <mergeCell ref="M86:N86"/>
    <mergeCell ref="C87:E87"/>
    <mergeCell ref="G87:H87"/>
    <mergeCell ref="I87:J87"/>
    <mergeCell ref="K87:L87"/>
    <mergeCell ref="M87:N87"/>
    <mergeCell ref="C86:E86"/>
    <mergeCell ref="G86:H86"/>
    <mergeCell ref="I78:J78"/>
    <mergeCell ref="K78:L78"/>
    <mergeCell ref="I86:J86"/>
    <mergeCell ref="K86:L86"/>
    <mergeCell ref="I83:J83"/>
    <mergeCell ref="K83:L83"/>
    <mergeCell ref="C91:E91"/>
    <mergeCell ref="C83:E83"/>
    <mergeCell ref="G93:H93"/>
    <mergeCell ref="G91:H91"/>
    <mergeCell ref="G83:H83"/>
    <mergeCell ref="B93:E93"/>
    <mergeCell ref="C85:E85"/>
    <mergeCell ref="C84:E84"/>
    <mergeCell ref="C88:E88"/>
    <mergeCell ref="C90:E90"/>
    <mergeCell ref="I91:J91"/>
    <mergeCell ref="K91:L91"/>
    <mergeCell ref="M91:N91"/>
    <mergeCell ref="G77:H77"/>
    <mergeCell ref="I77:J77"/>
    <mergeCell ref="G85:H85"/>
    <mergeCell ref="I85:J85"/>
    <mergeCell ref="G84:H84"/>
    <mergeCell ref="G88:H88"/>
    <mergeCell ref="K77:L77"/>
    <mergeCell ref="M77:N77"/>
    <mergeCell ref="C79:E79"/>
    <mergeCell ref="G79:H79"/>
    <mergeCell ref="I79:J79"/>
    <mergeCell ref="K79:L79"/>
    <mergeCell ref="M79:N79"/>
    <mergeCell ref="M78:N78"/>
    <mergeCell ref="C78:E78"/>
    <mergeCell ref="G78:H78"/>
    <mergeCell ref="C77:E77"/>
    <mergeCell ref="M72:N72"/>
    <mergeCell ref="I75:J75"/>
    <mergeCell ref="K75:L75"/>
    <mergeCell ref="M75:N75"/>
    <mergeCell ref="I73:J73"/>
    <mergeCell ref="K73:L73"/>
    <mergeCell ref="M73:N73"/>
    <mergeCell ref="M74:N74"/>
    <mergeCell ref="I72:J72"/>
    <mergeCell ref="K72:L72"/>
    <mergeCell ref="H66:I66"/>
    <mergeCell ref="C68:G68"/>
    <mergeCell ref="C74:E74"/>
    <mergeCell ref="G74:H74"/>
    <mergeCell ref="I74:J74"/>
    <mergeCell ref="K74:L74"/>
    <mergeCell ref="C72:E72"/>
    <mergeCell ref="G72:H72"/>
    <mergeCell ref="H65:I65"/>
    <mergeCell ref="J65:K65"/>
    <mergeCell ref="L65:M65"/>
    <mergeCell ref="B69:G69"/>
    <mergeCell ref="H69:I69"/>
    <mergeCell ref="J69:K69"/>
    <mergeCell ref="L69:M69"/>
    <mergeCell ref="J68:K68"/>
    <mergeCell ref="L68:M68"/>
    <mergeCell ref="C66:G66"/>
    <mergeCell ref="L55:M55"/>
    <mergeCell ref="C56:G56"/>
    <mergeCell ref="H56:I56"/>
    <mergeCell ref="J56:K56"/>
    <mergeCell ref="L56:M56"/>
    <mergeCell ref="C55:G55"/>
    <mergeCell ref="H55:I55"/>
    <mergeCell ref="J55:K55"/>
    <mergeCell ref="C89:E89"/>
    <mergeCell ref="G89:H89"/>
    <mergeCell ref="C57:G57"/>
    <mergeCell ref="H57:I57"/>
    <mergeCell ref="J57:K57"/>
    <mergeCell ref="L57:M57"/>
    <mergeCell ref="J66:K66"/>
    <mergeCell ref="L66:M66"/>
    <mergeCell ref="H67:I67"/>
    <mergeCell ref="C65:G65"/>
    <mergeCell ref="G90:H90"/>
    <mergeCell ref="I90:J90"/>
    <mergeCell ref="K90:L90"/>
    <mergeCell ref="I89:J89"/>
    <mergeCell ref="K89:L89"/>
    <mergeCell ref="M90:N90"/>
    <mergeCell ref="C81:E81"/>
    <mergeCell ref="G81:H81"/>
    <mergeCell ref="I81:J81"/>
    <mergeCell ref="K81:L81"/>
    <mergeCell ref="M89:N89"/>
    <mergeCell ref="K85:L85"/>
    <mergeCell ref="M85:N85"/>
    <mergeCell ref="I88:J88"/>
    <mergeCell ref="K88:L88"/>
    <mergeCell ref="M88:N88"/>
    <mergeCell ref="M83:N83"/>
    <mergeCell ref="I84:J84"/>
    <mergeCell ref="K84:L84"/>
    <mergeCell ref="M84:N84"/>
    <mergeCell ref="M81:N81"/>
    <mergeCell ref="C82:E82"/>
    <mergeCell ref="G82:H82"/>
    <mergeCell ref="I82:J82"/>
    <mergeCell ref="K82:L82"/>
    <mergeCell ref="M82:N82"/>
    <mergeCell ref="G80:H80"/>
    <mergeCell ref="I80:J80"/>
    <mergeCell ref="K80:L80"/>
    <mergeCell ref="C63:G63"/>
    <mergeCell ref="H63:I63"/>
    <mergeCell ref="J63:K63"/>
    <mergeCell ref="L63:M63"/>
    <mergeCell ref="J67:K67"/>
    <mergeCell ref="L67:M67"/>
    <mergeCell ref="M80:N80"/>
    <mergeCell ref="C64:G64"/>
    <mergeCell ref="H64:I64"/>
    <mergeCell ref="H68:I68"/>
    <mergeCell ref="C75:E75"/>
    <mergeCell ref="G75:H75"/>
    <mergeCell ref="M76:N76"/>
    <mergeCell ref="C76:E76"/>
    <mergeCell ref="G76:H76"/>
    <mergeCell ref="I76:J76"/>
    <mergeCell ref="K76:L76"/>
    <mergeCell ref="J64:K64"/>
    <mergeCell ref="J58:K58"/>
    <mergeCell ref="L58:M58"/>
    <mergeCell ref="C67:G67"/>
    <mergeCell ref="L64:M64"/>
    <mergeCell ref="C80:E80"/>
    <mergeCell ref="C73:E73"/>
    <mergeCell ref="G73:H73"/>
    <mergeCell ref="B58:G58"/>
    <mergeCell ref="H58:I58"/>
    <mergeCell ref="B24:C24"/>
    <mergeCell ref="B26:M26"/>
    <mergeCell ref="A16:M16"/>
    <mergeCell ref="B19:C19"/>
    <mergeCell ref="B20:C20"/>
    <mergeCell ref="A17:M17"/>
    <mergeCell ref="B23:C23"/>
    <mergeCell ref="E19:J19"/>
    <mergeCell ref="E22:J22"/>
    <mergeCell ref="L22:M22"/>
    <mergeCell ref="C50:M50"/>
    <mergeCell ref="B29:M29"/>
    <mergeCell ref="B36:N36"/>
    <mergeCell ref="C42:M42"/>
    <mergeCell ref="B45:N45"/>
    <mergeCell ref="B34:N34"/>
    <mergeCell ref="B35:N35"/>
    <mergeCell ref="B38:N38"/>
    <mergeCell ref="C43:M43"/>
    <mergeCell ref="I9:M9"/>
    <mergeCell ref="I10:M10"/>
    <mergeCell ref="I11:M11"/>
    <mergeCell ref="I12:M12"/>
    <mergeCell ref="C48:M48"/>
    <mergeCell ref="C54:G54"/>
    <mergeCell ref="H54:I54"/>
    <mergeCell ref="J54:K54"/>
    <mergeCell ref="L54:M54"/>
    <mergeCell ref="C49:M49"/>
    <mergeCell ref="I13:K13"/>
    <mergeCell ref="L13:M13"/>
    <mergeCell ref="B21:C21"/>
    <mergeCell ref="B22:C22"/>
    <mergeCell ref="L19:M19"/>
    <mergeCell ref="E20:J20"/>
    <mergeCell ref="L20:M20"/>
    <mergeCell ref="E21:J21"/>
    <mergeCell ref="L21:M21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0" fitToHeight="4" orientation="landscape" horizontalDpi="180" verticalDpi="180" r:id="rId1"/>
  <rowBreaks count="4" manualBreakCount="4">
    <brk id="33" max="13" man="1"/>
    <brk id="60" max="16383" man="1"/>
    <brk id="86" max="13" man="1"/>
    <brk id="11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0611161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2021-07-24T08:50:11Z</dcterms:modified>
</cp:coreProperties>
</file>